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UserDATA\amn\Мои документы\!Документы АМН\Реестр АЗС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Лист1!$A$1:$J$104</definedName>
  </definedNames>
  <calcPr calcId="152511"/>
</workbook>
</file>

<file path=xl/calcChain.xml><?xml version="1.0" encoding="utf-8"?>
<calcChain xmlns="http://schemas.openxmlformats.org/spreadsheetml/2006/main">
  <c r="A53" i="1" l="1"/>
  <c r="A5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<sst xmlns="http://schemas.openxmlformats.org/spreadsheetml/2006/main" count="678" uniqueCount="351">
  <si>
    <t>№</t>
  </si>
  <si>
    <t>Район</t>
  </si>
  <si>
    <t>Адрес</t>
  </si>
  <si>
    <t>Нагорнинская</t>
  </si>
  <si>
    <t>Нерюнгринский</t>
  </si>
  <si>
    <t>АЗС № 31 г.Нерюнгри</t>
  </si>
  <si>
    <t>г. Нерюнгри, п.Серебряный Бор, 378 км автодороги "Лена"</t>
  </si>
  <si>
    <t>АЗС № 33 п.Чульман</t>
  </si>
  <si>
    <t>п. Чульман, ул. Советская (394 км автодороги "Лена" + 750 м)</t>
  </si>
  <si>
    <t>АЗС № 95 г.Нерюнгри</t>
  </si>
  <si>
    <t>г. Нерюнгри, в 300 м от водогрейной котельной (южная объездная дорога автодороги "Лена", промплощадка НУР)</t>
  </si>
  <si>
    <t>КАЗС №165 п.Чульман</t>
  </si>
  <si>
    <t>п. Чульман, объездная дорога поселка</t>
  </si>
  <si>
    <t>КАЗС №96 г.Нерюнгри</t>
  </si>
  <si>
    <t>г. Нерюнгри, пересечение улиц Мира и Тимптонская</t>
  </si>
  <si>
    <t>КАЗС №133 с.Большой Хатыми</t>
  </si>
  <si>
    <t>п. Хатыми (475 км автодороги "Лена" + 550 м)</t>
  </si>
  <si>
    <t>КАЗС №168 г.Нерюнгри</t>
  </si>
  <si>
    <t>г.Нерюнгри, р-н пищекомбината перед ж/д мостом</t>
  </si>
  <si>
    <t>КАЗС №172 п.Беркакит</t>
  </si>
  <si>
    <t>п.Беркакит ул.Мусы Джалиля 90м от ГЭК "Железнодорожник"</t>
  </si>
  <si>
    <t>АЗС №174 г.Нерюнгри</t>
  </si>
  <si>
    <t>г.Нерюнгри ул.Имени Газеты "Комсомольская правда" 50м от существуещего шиномонтажа</t>
  </si>
  <si>
    <t>Томмотская</t>
  </si>
  <si>
    <t>Алданский</t>
  </si>
  <si>
    <t>АЗС № 36 г.Алдан</t>
  </si>
  <si>
    <t>г. Алдан, ул. Билибина, 48</t>
  </si>
  <si>
    <t>АЗС № 54 г.Алдан</t>
  </si>
  <si>
    <t>г. Алдан, ул. 50 лет ВЛКСМ, 129</t>
  </si>
  <si>
    <t>АЗС № 16 с.Улу</t>
  </si>
  <si>
    <t>с. Улуу</t>
  </si>
  <si>
    <t>Нижне-Бестяхская</t>
  </si>
  <si>
    <t>Амгинский</t>
  </si>
  <si>
    <t>АЗС № 44 с.Амга</t>
  </si>
  <si>
    <t>с.Амга, трасса Амга-Якутск 2 км</t>
  </si>
  <si>
    <t>М-Кангаласский</t>
  </si>
  <si>
    <t>КАЗС №167с.Эмиссы</t>
  </si>
  <si>
    <t>с.Эмиссы, ул.Кюннюк Уурастыырап, 28/1</t>
  </si>
  <si>
    <t>Хангаласский</t>
  </si>
  <si>
    <t>КАЗС с.Качикатцы</t>
  </si>
  <si>
    <t>с.Качикатцы, а/д Якутск-Большой Невер 1056 км</t>
  </si>
  <si>
    <t>Таттинский</t>
  </si>
  <si>
    <t>АЗС № 71 с.Ытык-Кюель</t>
  </si>
  <si>
    <t>с.Ытык-Кюель, Урочище Маппыйы, при въезде с г.Якутск</t>
  </si>
  <si>
    <t>КАЗС №18 с.Усть-Татта</t>
  </si>
  <si>
    <t>Усть-Алданский</t>
  </si>
  <si>
    <t>АЗС № 46 с.Соттинцы</t>
  </si>
  <si>
    <t>с.Соттинцы, ул.Константинова, 1/1</t>
  </si>
  <si>
    <t>АЗС № 47 с.Борогонцы</t>
  </si>
  <si>
    <t>с.Борогонцы, ул.Ленина, 1а, при въезде слева</t>
  </si>
  <si>
    <t>Нюрбинская</t>
  </si>
  <si>
    <t>Верхневилюйский</t>
  </si>
  <si>
    <t>АЗС № 39 с.Верхневилюйск</t>
  </si>
  <si>
    <t>с.Верхневилюйск</t>
  </si>
  <si>
    <t>Вилюйский</t>
  </si>
  <si>
    <t>АЗС № 38 г.Вилюйск</t>
  </si>
  <si>
    <t>г.Вилюйск, ул.Мира (рядом с д.84)</t>
  </si>
  <si>
    <t>Нюрбинский</t>
  </si>
  <si>
    <t>АЗС № 41 г.Нюрба</t>
  </si>
  <si>
    <t>с. Антоновка, мкр. Нефтебаза</t>
  </si>
  <si>
    <t>КАЗС с.Убоян</t>
  </si>
  <si>
    <t>с.Убоян</t>
  </si>
  <si>
    <t>КАЗС с.Малыкай</t>
  </si>
  <si>
    <t>с.Малыкай</t>
  </si>
  <si>
    <t>Сунтарский</t>
  </si>
  <si>
    <t>АЗС № 45 с.Сунтар</t>
  </si>
  <si>
    <t>с.Сунтар, ул.Вилюйская, 2, тел.22-2-70</t>
  </si>
  <si>
    <t>КАЗС с.Кутана</t>
  </si>
  <si>
    <t>с.Кутана</t>
  </si>
  <si>
    <t>Олекминская</t>
  </si>
  <si>
    <t>Олекминский</t>
  </si>
  <si>
    <t>АЗС № 143 г.Олекминск</t>
  </si>
  <si>
    <t>г. Олекминск, ул.Спасская, 81Б</t>
  </si>
  <si>
    <t>Сангарская</t>
  </si>
  <si>
    <t>Кобяйский</t>
  </si>
  <si>
    <t>КАЗС № 50 п.Сангары</t>
  </si>
  <si>
    <t>п.Сангары</t>
  </si>
  <si>
    <t>Хандыгская</t>
  </si>
  <si>
    <t>Томпонский</t>
  </si>
  <si>
    <t>АЗС № 24 п.Хандыга</t>
  </si>
  <si>
    <t>п.Хандыга, ул.Кычкина, 42, рядом с нефтебазой</t>
  </si>
  <si>
    <t>КАЗС №28 с.Кескил</t>
  </si>
  <si>
    <t>с.Кескил</t>
  </si>
  <si>
    <t>КАЗС №2 с.Теплый Ключ</t>
  </si>
  <si>
    <t>с.Теплый Ключ</t>
  </si>
  <si>
    <t>КАЗС №170 п.Джебарики Хая</t>
  </si>
  <si>
    <t>п.Джебарики Хая</t>
  </si>
  <si>
    <t>КАЗС №136 с.Крест-Хальджай</t>
  </si>
  <si>
    <t>с.Крест-Хальджай</t>
  </si>
  <si>
    <t>Оймяконский</t>
  </si>
  <si>
    <t>АЗС № 25 с.Куйдусун</t>
  </si>
  <si>
    <t>участок Куйдусун, рядом МУП "Куйдусун"</t>
  </si>
  <si>
    <t>Эльдиканская</t>
  </si>
  <si>
    <t>Усть-Майский</t>
  </si>
  <si>
    <t>АЗС № 18 п.Эльдикан</t>
  </si>
  <si>
    <t>п.Эльдикан, ул.Рабочая, 1, рядом гаражи ОАО "Теплоэнергосервис"</t>
  </si>
  <si>
    <t>АЗС № 19 п.Усть-Мая</t>
  </si>
  <si>
    <t>п.Усть-Мая, ул.Лесная, рядом склад ГСМ ЦЭС</t>
  </si>
  <si>
    <t>АЗС № 22 п.Солнечный</t>
  </si>
  <si>
    <t>п.Солнечный</t>
  </si>
  <si>
    <t>Ленская</t>
  </si>
  <si>
    <t>Ленский</t>
  </si>
  <si>
    <t>АЗС № 34 г.Ленск</t>
  </si>
  <si>
    <t>г.Ленск, ул.Победы, 67</t>
  </si>
  <si>
    <t>АЗС № 48 г.Ленск</t>
  </si>
  <si>
    <t>г.Ленск, ул.Победы, 97</t>
  </si>
  <si>
    <t>АЗС № 70 г.Ленск</t>
  </si>
  <si>
    <t>г. Ленск, ул. Объездная</t>
  </si>
  <si>
    <t>КАЗС п.Витим</t>
  </si>
  <si>
    <t>п.Витим, ул. Энтузиастов, 12/2</t>
  </si>
  <si>
    <t>Мирнинский</t>
  </si>
  <si>
    <t>АЗС № 69 г.Мирный</t>
  </si>
  <si>
    <t>г. Мирный, 229 км  трассы Ленск-Мирный</t>
  </si>
  <si>
    <t>АЗС №141 п.Чернышевский</t>
  </si>
  <si>
    <t>п.Чернышевский</t>
  </si>
  <si>
    <t>АЗС №142 п.Айхал</t>
  </si>
  <si>
    <t>КАЗС №171 г.Удачный</t>
  </si>
  <si>
    <t>г.Удачный</t>
  </si>
  <si>
    <t>Якутская</t>
  </si>
  <si>
    <t>г.Якутск</t>
  </si>
  <si>
    <t>АЗС № 1</t>
  </si>
  <si>
    <t>АЗС № 2</t>
  </si>
  <si>
    <t>АЗС № 3</t>
  </si>
  <si>
    <t>АЗС № 4</t>
  </si>
  <si>
    <t>Намский</t>
  </si>
  <si>
    <t>АЗС № 5 с.Намцы</t>
  </si>
  <si>
    <t>АЗС № 6 п.Жатай</t>
  </si>
  <si>
    <t>АЗС № 7 п.Кангалассы</t>
  </si>
  <si>
    <t>Горный</t>
  </si>
  <si>
    <t>АЗС № 12 с.Бердигестях</t>
  </si>
  <si>
    <t>АЗС № 15 с.Намцы</t>
  </si>
  <si>
    <t>АЗС № 51</t>
  </si>
  <si>
    <t>КАЗС с.Илбенге</t>
  </si>
  <si>
    <t>с.Илбенге (360 км трассы Вилюй)</t>
  </si>
  <si>
    <t>АЗС № 9 г.Покровск</t>
  </si>
  <si>
    <t>г.Покровск, участок Селекционная</t>
  </si>
  <si>
    <t>АЗС № 10 п.Мохсоголлох</t>
  </si>
  <si>
    <t>п.Мохсоголлох, ул.Заводская, 25</t>
  </si>
  <si>
    <t>АЗС № 56 с.Булгунняхтах</t>
  </si>
  <si>
    <t>с.Булгунняхтах, переулок Клубный, 9</t>
  </si>
  <si>
    <t>КАЗС с.Октемцы</t>
  </si>
  <si>
    <t>с.Октемцы, ул.Озерная, 24</t>
  </si>
  <si>
    <t>КАЗС с.Синск</t>
  </si>
  <si>
    <t>с.Синск, ул.Юбилейная, 55</t>
  </si>
  <si>
    <t>Батагайская</t>
  </si>
  <si>
    <t>АЗС № 28 п.Батагай</t>
  </si>
  <si>
    <t>п.Батагай, ул. Чолбонская, 20</t>
  </si>
  <si>
    <t>Белогорская</t>
  </si>
  <si>
    <t>Момский</t>
  </si>
  <si>
    <t>с.Хону</t>
  </si>
  <si>
    <t>Абыйский</t>
  </si>
  <si>
    <t>КАЗС п.Белая Гора</t>
  </si>
  <si>
    <t>п.Белая Гора</t>
  </si>
  <si>
    <t>Усть-Куйгинская</t>
  </si>
  <si>
    <t>Усть-Янский</t>
  </si>
  <si>
    <t>АЗС № 43  п.Усть-Куйга</t>
  </si>
  <si>
    <t>АЗС № 29 п.Депутатский</t>
  </si>
  <si>
    <t>Зырянская</t>
  </si>
  <si>
    <t>Верхнеколымский</t>
  </si>
  <si>
    <t>АЗС № 52 п.Зырянка</t>
  </si>
  <si>
    <t>п.Зырянка, рядом с нефтебазой (переулок Нефтебазовский, 1)</t>
  </si>
  <si>
    <t>Среднеколымская</t>
  </si>
  <si>
    <t>Среднеколымский</t>
  </si>
  <si>
    <t>АЗС № 112 г.Среднеколымск</t>
  </si>
  <si>
    <t>г.Среднеколымск, на нефтебазе</t>
  </si>
  <si>
    <t>Оленекский</t>
  </si>
  <si>
    <t>КАЗС с.Оленек</t>
  </si>
  <si>
    <t>с.Оленек, ул. Набережная, 1</t>
  </si>
  <si>
    <t>Реестр АЗС АО "Саханефтегазсбыт"</t>
  </si>
  <si>
    <t>Нефтебаза</t>
  </si>
  <si>
    <t>Телефоны</t>
  </si>
  <si>
    <t>Верхоянский</t>
  </si>
  <si>
    <t>(41165) 2-00-14</t>
  </si>
  <si>
    <t>КАЗС г.Верхоянск</t>
  </si>
  <si>
    <t>г.Верхоянск</t>
  </si>
  <si>
    <t>(41159) 2-13-69</t>
  </si>
  <si>
    <t>(41150) 2-11-94</t>
  </si>
  <si>
    <t>Жиганская</t>
  </si>
  <si>
    <t>Жиганский</t>
  </si>
  <si>
    <t>АЗС № 57 п.Жиганск</t>
  </si>
  <si>
    <t>п.Жиганск</t>
  </si>
  <si>
    <t>(41164) 21-6-36</t>
  </si>
  <si>
    <t>(41137) 2-47-79</t>
  </si>
  <si>
    <t>(41137) 21-016</t>
  </si>
  <si>
    <t>п. Айхал</t>
  </si>
  <si>
    <t>8-924-466-80-04</t>
  </si>
  <si>
    <t>(41136)7-21-31</t>
  </si>
  <si>
    <t>(41136) 5-00-25</t>
  </si>
  <si>
    <t>(41137) 3-55-14</t>
  </si>
  <si>
    <t>(41169) 2-11-71</t>
  </si>
  <si>
    <t>(41147) 71-406</t>
  </si>
  <si>
    <t>(41147) 68-423</t>
  </si>
  <si>
    <t>(41147) 20-124</t>
  </si>
  <si>
    <t>(41147) 4-95-70</t>
  </si>
  <si>
    <t>(41147) 7-32-80</t>
  </si>
  <si>
    <t>(41147) 4-50-44</t>
  </si>
  <si>
    <t>(41142) 4-10-32</t>
  </si>
  <si>
    <t>КАЗС с.Абага</t>
  </si>
  <si>
    <t>с.Абага, ул.Сасыл-Сысы, 22</t>
  </si>
  <si>
    <t>КАЗС с.Алтанцы</t>
  </si>
  <si>
    <t>с.Алтанцы, ул.Лесная, рядом с озером</t>
  </si>
  <si>
    <t>КАЗС №169 с.Соморсун</t>
  </si>
  <si>
    <t>89247668560</t>
  </si>
  <si>
    <t>(41152) 28-689</t>
  </si>
  <si>
    <t>(41161) 23-266</t>
  </si>
  <si>
    <t>(41161) 41-251</t>
  </si>
  <si>
    <t>КАЗС с.Кептени</t>
  </si>
  <si>
    <t>КАЗС с.Бейдинга</t>
  </si>
  <si>
    <t>(41161) 28-400</t>
  </si>
  <si>
    <t>Нижнеколымская</t>
  </si>
  <si>
    <t>Нижнеколымский</t>
  </si>
  <si>
    <t>АЗС №173 п. Черский</t>
  </si>
  <si>
    <t>п. Черский, 2-3 км, между п.Черский и п.Зеленый Мыс</t>
  </si>
  <si>
    <t>(41157) 23-2-94</t>
  </si>
  <si>
    <t>Нижнеянская</t>
  </si>
  <si>
    <t>АЗС № 42 п.Нижнеянск</t>
  </si>
  <si>
    <t>п.Нижнеянск, при въезде на нефтебазу</t>
  </si>
  <si>
    <t>(41166) 22-191</t>
  </si>
  <si>
    <t>КАЗС с.Казачье</t>
  </si>
  <si>
    <t>с.Казачье</t>
  </si>
  <si>
    <t>(41166) 24-212</t>
  </si>
  <si>
    <t>с. Абага</t>
  </si>
  <si>
    <t>(41138) 3-11-21</t>
  </si>
  <si>
    <t>КАЗС с.Токко</t>
  </si>
  <si>
    <t>с. Токко</t>
  </si>
  <si>
    <t>(41138) 35-4-33</t>
  </si>
  <si>
    <t>КАЗС с.Чапаево</t>
  </si>
  <si>
    <t>с. Чапаево</t>
  </si>
  <si>
    <t>(41138) 3-71-70</t>
  </si>
  <si>
    <t>КАЗС с.Тяня</t>
  </si>
  <si>
    <t>с. Тяня</t>
  </si>
  <si>
    <t>(41138) 35-8-19</t>
  </si>
  <si>
    <t>(41163) 21-094</t>
  </si>
  <si>
    <t>(41156) 41-121</t>
  </si>
  <si>
    <t>(41145) 3-18-18</t>
  </si>
  <si>
    <t>(41145) 54-109</t>
  </si>
  <si>
    <t>п.Депутатский, ул.Центральная</t>
  </si>
  <si>
    <t>(41166) 27-160</t>
  </si>
  <si>
    <t>(41166) 26-428</t>
  </si>
  <si>
    <t>(41153) 41-764</t>
  </si>
  <si>
    <t>АЗС № 26 с.Кюбеме</t>
  </si>
  <si>
    <t>с.Кюбеме, трасса Колыма 525 км</t>
  </si>
  <si>
    <t>8-964-419-16-01</t>
  </si>
  <si>
    <t>(41153) 26-308</t>
  </si>
  <si>
    <t>(41153) 24-511</t>
  </si>
  <si>
    <t>(41153) 23-111</t>
  </si>
  <si>
    <t>Чокурдахская</t>
  </si>
  <si>
    <t>Аллаиховский</t>
  </si>
  <si>
    <t>АЗС № 140 п.Чокурдах</t>
  </si>
  <si>
    <t>п.Чокурдах, на нефтебазе</t>
  </si>
  <si>
    <t>(41158) 21-608, 21-704</t>
  </si>
  <si>
    <t>(41141) 3-44-85</t>
  </si>
  <si>
    <t>(41141) 4-21-21</t>
  </si>
  <si>
    <t>(41141) 2-14-31</t>
  </si>
  <si>
    <t>КАЗС с.Кюпцы</t>
  </si>
  <si>
    <t>с.Кюпцы</t>
  </si>
  <si>
    <t>КАЗС с.Эжанцы</t>
  </si>
  <si>
    <t>с.Эжанцы, рядом склад ГСМ ЦЭС</t>
  </si>
  <si>
    <t>КАЗС с.Усть-Миль</t>
  </si>
  <si>
    <t>с.Усть-Миль, рядом дизельная электростанция ЦЭС</t>
  </si>
  <si>
    <t>КАЗС с.Белькачи</t>
  </si>
  <si>
    <t>г.Якутск, ул. Автодорожная</t>
  </si>
  <si>
    <t>г. Якутск, ул. Труда, 4</t>
  </si>
  <si>
    <t>г.Якутск, Вилюйский тр. 3 км</t>
  </si>
  <si>
    <t>г.Якутск, ул. Чернышевского</t>
  </si>
  <si>
    <t>с.Намцы Намского района</t>
  </si>
  <si>
    <t>(41162) 41-675</t>
  </si>
  <si>
    <t>г.Якутск, Жатайский перекресток</t>
  </si>
  <si>
    <t>г.Якутск, п. Кангалассы</t>
  </si>
  <si>
    <t>с. Магарас Горного района</t>
  </si>
  <si>
    <t>(41131) 2-53-30</t>
  </si>
  <si>
    <t>с. Бердигестях Горного района</t>
  </si>
  <si>
    <t>(41131) 41-4-83</t>
  </si>
  <si>
    <t>(41162) 41-235</t>
  </si>
  <si>
    <t>г.Якутск, ул. 50 лет СА</t>
  </si>
  <si>
    <t xml:space="preserve">г.Якутск, Х-Юряхское шоссе </t>
  </si>
  <si>
    <t>(41132) 32-1-71</t>
  </si>
  <si>
    <t>г.Якутск, 202 микрорайон, лодочная станция</t>
  </si>
  <si>
    <t>(41144) 43-308</t>
  </si>
  <si>
    <t>(41144) 25-569</t>
  </si>
  <si>
    <t>(41144) 27-485</t>
  </si>
  <si>
    <t>(41144) 24-327</t>
  </si>
  <si>
    <t>(41144) 28-123</t>
  </si>
  <si>
    <t>есть</t>
  </si>
  <si>
    <t>(41154) 24-505</t>
  </si>
  <si>
    <t>8-924-366-85-21</t>
  </si>
  <si>
    <t>(41145)30332, ПЦ 35-499</t>
  </si>
  <si>
    <t>(41136) 49-042, ПЦ 49-036</t>
  </si>
  <si>
    <t>(41152) 41-142, ПЦ 4-21-26</t>
  </si>
  <si>
    <t>(4112) 35-87-11</t>
  </si>
  <si>
    <t>(4112) 45-94-08</t>
  </si>
  <si>
    <t>(4112) 36-10-74</t>
  </si>
  <si>
    <t>(4112) 35-39-57</t>
  </si>
  <si>
    <t>(4112) 42-61-74</t>
  </si>
  <si>
    <t>(4112) 20-03-90</t>
  </si>
  <si>
    <t>(4112) 44-92-52</t>
  </si>
  <si>
    <t>Прием банковских карт</t>
  </si>
  <si>
    <t>АЗС</t>
  </si>
  <si>
    <t>Реестр АЗС ОПТИ</t>
  </si>
  <si>
    <t xml:space="preserve">АЗС №1402 </t>
  </si>
  <si>
    <t xml:space="preserve">Прием топливных карт АО "Саханефтегазсбыт", топливных карт системы Петрол Плюс, топливных карт партнеров системы Петрол Плюс </t>
  </si>
  <si>
    <t>Прием топливных карт Газпромнефть "ОПТИ 24"</t>
  </si>
  <si>
    <t>Прием карт лояльности "Нам по пути"</t>
  </si>
  <si>
    <t>Прием карт постоянного клиента "ОПТИ"</t>
  </si>
  <si>
    <t>нет</t>
  </si>
  <si>
    <t>АЗС №1401</t>
  </si>
  <si>
    <t xml:space="preserve">есть        </t>
  </si>
  <si>
    <t xml:space="preserve">есть             </t>
  </si>
  <si>
    <t>НПЗС (работает в навигацию)</t>
  </si>
  <si>
    <t>КАЗС № 11 с.Магарас</t>
  </si>
  <si>
    <t>МАЗС № 62</t>
  </si>
  <si>
    <t>Яндекс заправки</t>
  </si>
  <si>
    <t>п.Усть-Куйга, ул.Транспортная, д.4</t>
  </si>
  <si>
    <t>КАЗС с.Хонуу</t>
  </si>
  <si>
    <t>8-914-275-59-31 доб.3</t>
  </si>
  <si>
    <t>8-924-879-66-37</t>
  </si>
  <si>
    <t>(41147) 70-862</t>
  </si>
  <si>
    <t>(41165) 26-205</t>
  </si>
  <si>
    <t>8-914-270-02-34</t>
  </si>
  <si>
    <t>8-968-155-17-02</t>
  </si>
  <si>
    <t>с.Белькачи, рядом дизельная электростанция ЦЭС</t>
  </si>
  <si>
    <t>8-965-994-96-68</t>
  </si>
  <si>
    <t>8-914-275-66-76 доб. 1494</t>
  </si>
  <si>
    <t>8-914-285-03-63</t>
  </si>
  <si>
    <t>8-914-275-66-76 доб. 1495</t>
  </si>
  <si>
    <t>8-914-275-66-76 доб. 1492</t>
  </si>
  <si>
    <t>8-965-994-50-66</t>
  </si>
  <si>
    <t>8-914-275-66-76 доб. 1491</t>
  </si>
  <si>
    <t>8-914-275-66-76 доб. 1497</t>
  </si>
  <si>
    <t>8-968-152-16-15</t>
  </si>
  <si>
    <t>8924-595-82-40</t>
  </si>
  <si>
    <t>с.Соморсун, ул.Константинова, 1г</t>
  </si>
  <si>
    <t>с. Булун, ул.Дорожная</t>
  </si>
  <si>
    <t>с.Бейдинга, ул. Шестаковой, 19г</t>
  </si>
  <si>
    <t>8924-865-96-60</t>
  </si>
  <si>
    <t>8-924-174-28-68</t>
  </si>
  <si>
    <t>8914-291-39-54</t>
  </si>
  <si>
    <t>АЗС НА РЕКОНСТРУКЦИИ</t>
  </si>
  <si>
    <t>с.Кептени, ул. Совхозная, 3</t>
  </si>
  <si>
    <t>АЗС № 61 с.Хоро</t>
  </si>
  <si>
    <t>Хоринский наслег, 687 км. автотрассы "Якутск-Мирный"</t>
  </si>
  <si>
    <t>п.Нижний Бестях, Неверская трасса, 3 км</t>
  </si>
  <si>
    <t>г.Томмот, доп.адрес: при въезде в город, по левой стороне</t>
  </si>
  <si>
    <t>АЗС №1405</t>
  </si>
  <si>
    <t>г.Якутск, ул.Маганский поворот, литер А</t>
  </si>
  <si>
    <t>АЗС №100 п.Хандыга</t>
  </si>
  <si>
    <t>п.Хандыга, ул.Олимпийская, 41</t>
  </si>
  <si>
    <t>8-914-272-96-83 доб.1624</t>
  </si>
  <si>
    <t>КАЗС с.Даппарай</t>
  </si>
  <si>
    <t>с.Даппарай, ул.Еловая, 16/1</t>
  </si>
  <si>
    <t>на 24.08.2022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</si>
</sst>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2" xfId="0" applyFont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/>
    <xf numFmtId="0" fontId="1" fillId="0" borderId="3" xfId="0" applyNumberFormat="1" applyFont="1" applyFill="1" applyBorder="1" applyAlignment="1" applyProtection="1">
      <alignment horizontal="center" vertical="top" wrapText="1"/>
    </xf>
    <xf numFmtId="0" fontId="4" fillId="0" borderId="5" xfId="0" applyFont="1" applyBorder="1"/>
    <xf numFmtId="0" fontId="1" fillId="0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/>
    <xf numFmtId="49" fontId="1" fillId="0" borderId="1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0" fontId="1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/>
    <xf numFmtId="2" fontId="2" fillId="0" borderId="16" xfId="0" applyNumberFormat="1" applyFont="1" applyBorder="1" applyAlignment="1">
      <alignment wrapText="1"/>
    </xf>
    <xf numFmtId="2" fontId="2" fillId="0" borderId="16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24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4" fillId="0" borderId="3" xfId="1" applyNumberFormat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left"/>
    </xf>
    <xf numFmtId="0" fontId="4" fillId="0" borderId="3" xfId="0" applyFont="1" applyBorder="1"/>
    <xf numFmtId="49" fontId="1" fillId="0" borderId="13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2" fillId="0" borderId="8" xfId="0" applyNumberFormat="1" applyFont="1" applyBorder="1" applyAlignment="1">
      <alignment wrapText="1"/>
    </xf>
    <xf numFmtId="2" fontId="2" fillId="0" borderId="22" xfId="0" applyNumberFormat="1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A76" zoomScaleNormal="100" workbookViewId="0">
      <selection activeCell="O34" sqref="O34"/>
    </sheetView>
  </sheetViews>
  <sheetFormatPr defaultRowHeight="12.75" x14ac:dyDescent="0.2"/>
  <cols>
    <col min="1" max="1" width="4.7109375" style="1" customWidth="1"/>
    <col min="2" max="2" width="17.140625" style="2" customWidth="1"/>
    <col min="3" max="3" width="16.85546875" style="1" bestFit="1" customWidth="1"/>
    <col min="4" max="4" width="28.85546875" style="2" bestFit="1" customWidth="1"/>
    <col min="5" max="5" width="62.28515625" style="4" customWidth="1"/>
    <col min="6" max="6" width="23.5703125" style="2" customWidth="1"/>
    <col min="7" max="7" width="21.140625" style="2" customWidth="1"/>
    <col min="8" max="9" width="14.7109375" style="2" customWidth="1"/>
    <col min="10" max="10" width="12.7109375" style="2" customWidth="1"/>
    <col min="11" max="11" width="9.140625" style="2"/>
    <col min="12" max="12" width="13.28515625" style="2" customWidth="1"/>
    <col min="13" max="231" width="9.140625" style="2"/>
    <col min="232" max="232" width="4.7109375" style="2" customWidth="1"/>
    <col min="233" max="233" width="17.140625" style="2" customWidth="1"/>
    <col min="234" max="234" width="16.85546875" style="2" bestFit="1" customWidth="1"/>
    <col min="235" max="235" width="28.85546875" style="2" bestFit="1" customWidth="1"/>
    <col min="236" max="236" width="12" style="2" bestFit="1" customWidth="1"/>
    <col min="237" max="237" width="62.28515625" style="2" bestFit="1" customWidth="1"/>
    <col min="238" max="238" width="15.140625" style="2" bestFit="1" customWidth="1"/>
    <col min="239" max="244" width="0" style="2" hidden="1" customWidth="1"/>
    <col min="245" max="245" width="9.140625" style="2"/>
    <col min="246" max="254" width="0" style="2" hidden="1" customWidth="1"/>
    <col min="255" max="255" width="12" style="2" bestFit="1" customWidth="1"/>
    <col min="256" max="487" width="9.140625" style="2"/>
    <col min="488" max="488" width="4.7109375" style="2" customWidth="1"/>
    <col min="489" max="489" width="17.140625" style="2" customWidth="1"/>
    <col min="490" max="490" width="16.85546875" style="2" bestFit="1" customWidth="1"/>
    <col min="491" max="491" width="28.85546875" style="2" bestFit="1" customWidth="1"/>
    <col min="492" max="492" width="12" style="2" bestFit="1" customWidth="1"/>
    <col min="493" max="493" width="62.28515625" style="2" bestFit="1" customWidth="1"/>
    <col min="494" max="494" width="15.140625" style="2" bestFit="1" customWidth="1"/>
    <col min="495" max="500" width="0" style="2" hidden="1" customWidth="1"/>
    <col min="501" max="501" width="9.140625" style="2"/>
    <col min="502" max="510" width="0" style="2" hidden="1" customWidth="1"/>
    <col min="511" max="511" width="12" style="2" bestFit="1" customWidth="1"/>
    <col min="512" max="743" width="9.140625" style="2"/>
    <col min="744" max="744" width="4.7109375" style="2" customWidth="1"/>
    <col min="745" max="745" width="17.140625" style="2" customWidth="1"/>
    <col min="746" max="746" width="16.85546875" style="2" bestFit="1" customWidth="1"/>
    <col min="747" max="747" width="28.85546875" style="2" bestFit="1" customWidth="1"/>
    <col min="748" max="748" width="12" style="2" bestFit="1" customWidth="1"/>
    <col min="749" max="749" width="62.28515625" style="2" bestFit="1" customWidth="1"/>
    <col min="750" max="750" width="15.140625" style="2" bestFit="1" customWidth="1"/>
    <col min="751" max="756" width="0" style="2" hidden="1" customWidth="1"/>
    <col min="757" max="757" width="9.140625" style="2"/>
    <col min="758" max="766" width="0" style="2" hidden="1" customWidth="1"/>
    <col min="767" max="767" width="12" style="2" bestFit="1" customWidth="1"/>
    <col min="768" max="999" width="9.140625" style="2"/>
    <col min="1000" max="1000" width="4.7109375" style="2" customWidth="1"/>
    <col min="1001" max="1001" width="17.140625" style="2" customWidth="1"/>
    <col min="1002" max="1002" width="16.85546875" style="2" bestFit="1" customWidth="1"/>
    <col min="1003" max="1003" width="28.85546875" style="2" bestFit="1" customWidth="1"/>
    <col min="1004" max="1004" width="12" style="2" bestFit="1" customWidth="1"/>
    <col min="1005" max="1005" width="62.28515625" style="2" bestFit="1" customWidth="1"/>
    <col min="1006" max="1006" width="15.140625" style="2" bestFit="1" customWidth="1"/>
    <col min="1007" max="1012" width="0" style="2" hidden="1" customWidth="1"/>
    <col min="1013" max="1013" width="9.140625" style="2"/>
    <col min="1014" max="1022" width="0" style="2" hidden="1" customWidth="1"/>
    <col min="1023" max="1023" width="12" style="2" bestFit="1" customWidth="1"/>
    <col min="1024" max="1255" width="9.140625" style="2"/>
    <col min="1256" max="1256" width="4.7109375" style="2" customWidth="1"/>
    <col min="1257" max="1257" width="17.140625" style="2" customWidth="1"/>
    <col min="1258" max="1258" width="16.85546875" style="2" bestFit="1" customWidth="1"/>
    <col min="1259" max="1259" width="28.85546875" style="2" bestFit="1" customWidth="1"/>
    <col min="1260" max="1260" width="12" style="2" bestFit="1" customWidth="1"/>
    <col min="1261" max="1261" width="62.28515625" style="2" bestFit="1" customWidth="1"/>
    <col min="1262" max="1262" width="15.140625" style="2" bestFit="1" customWidth="1"/>
    <col min="1263" max="1268" width="0" style="2" hidden="1" customWidth="1"/>
    <col min="1269" max="1269" width="9.140625" style="2"/>
    <col min="1270" max="1278" width="0" style="2" hidden="1" customWidth="1"/>
    <col min="1279" max="1279" width="12" style="2" bestFit="1" customWidth="1"/>
    <col min="1280" max="1511" width="9.140625" style="2"/>
    <col min="1512" max="1512" width="4.7109375" style="2" customWidth="1"/>
    <col min="1513" max="1513" width="17.140625" style="2" customWidth="1"/>
    <col min="1514" max="1514" width="16.85546875" style="2" bestFit="1" customWidth="1"/>
    <col min="1515" max="1515" width="28.85546875" style="2" bestFit="1" customWidth="1"/>
    <col min="1516" max="1516" width="12" style="2" bestFit="1" customWidth="1"/>
    <col min="1517" max="1517" width="62.28515625" style="2" bestFit="1" customWidth="1"/>
    <col min="1518" max="1518" width="15.140625" style="2" bestFit="1" customWidth="1"/>
    <col min="1519" max="1524" width="0" style="2" hidden="1" customWidth="1"/>
    <col min="1525" max="1525" width="9.140625" style="2"/>
    <col min="1526" max="1534" width="0" style="2" hidden="1" customWidth="1"/>
    <col min="1535" max="1535" width="12" style="2" bestFit="1" customWidth="1"/>
    <col min="1536" max="1767" width="9.140625" style="2"/>
    <col min="1768" max="1768" width="4.7109375" style="2" customWidth="1"/>
    <col min="1769" max="1769" width="17.140625" style="2" customWidth="1"/>
    <col min="1770" max="1770" width="16.85546875" style="2" bestFit="1" customWidth="1"/>
    <col min="1771" max="1771" width="28.85546875" style="2" bestFit="1" customWidth="1"/>
    <col min="1772" max="1772" width="12" style="2" bestFit="1" customWidth="1"/>
    <col min="1773" max="1773" width="62.28515625" style="2" bestFit="1" customWidth="1"/>
    <col min="1774" max="1774" width="15.140625" style="2" bestFit="1" customWidth="1"/>
    <col min="1775" max="1780" width="0" style="2" hidden="1" customWidth="1"/>
    <col min="1781" max="1781" width="9.140625" style="2"/>
    <col min="1782" max="1790" width="0" style="2" hidden="1" customWidth="1"/>
    <col min="1791" max="1791" width="12" style="2" bestFit="1" customWidth="1"/>
    <col min="1792" max="2023" width="9.140625" style="2"/>
    <col min="2024" max="2024" width="4.7109375" style="2" customWidth="1"/>
    <col min="2025" max="2025" width="17.140625" style="2" customWidth="1"/>
    <col min="2026" max="2026" width="16.85546875" style="2" bestFit="1" customWidth="1"/>
    <col min="2027" max="2027" width="28.85546875" style="2" bestFit="1" customWidth="1"/>
    <col min="2028" max="2028" width="12" style="2" bestFit="1" customWidth="1"/>
    <col min="2029" max="2029" width="62.28515625" style="2" bestFit="1" customWidth="1"/>
    <col min="2030" max="2030" width="15.140625" style="2" bestFit="1" customWidth="1"/>
    <col min="2031" max="2036" width="0" style="2" hidden="1" customWidth="1"/>
    <col min="2037" max="2037" width="9.140625" style="2"/>
    <col min="2038" max="2046" width="0" style="2" hidden="1" customWidth="1"/>
    <col min="2047" max="2047" width="12" style="2" bestFit="1" customWidth="1"/>
    <col min="2048" max="2279" width="9.140625" style="2"/>
    <col min="2280" max="2280" width="4.7109375" style="2" customWidth="1"/>
    <col min="2281" max="2281" width="17.140625" style="2" customWidth="1"/>
    <col min="2282" max="2282" width="16.85546875" style="2" bestFit="1" customWidth="1"/>
    <col min="2283" max="2283" width="28.85546875" style="2" bestFit="1" customWidth="1"/>
    <col min="2284" max="2284" width="12" style="2" bestFit="1" customWidth="1"/>
    <col min="2285" max="2285" width="62.28515625" style="2" bestFit="1" customWidth="1"/>
    <col min="2286" max="2286" width="15.140625" style="2" bestFit="1" customWidth="1"/>
    <col min="2287" max="2292" width="0" style="2" hidden="1" customWidth="1"/>
    <col min="2293" max="2293" width="9.140625" style="2"/>
    <col min="2294" max="2302" width="0" style="2" hidden="1" customWidth="1"/>
    <col min="2303" max="2303" width="12" style="2" bestFit="1" customWidth="1"/>
    <col min="2304" max="2535" width="9.140625" style="2"/>
    <col min="2536" max="2536" width="4.7109375" style="2" customWidth="1"/>
    <col min="2537" max="2537" width="17.140625" style="2" customWidth="1"/>
    <col min="2538" max="2538" width="16.85546875" style="2" bestFit="1" customWidth="1"/>
    <col min="2539" max="2539" width="28.85546875" style="2" bestFit="1" customWidth="1"/>
    <col min="2540" max="2540" width="12" style="2" bestFit="1" customWidth="1"/>
    <col min="2541" max="2541" width="62.28515625" style="2" bestFit="1" customWidth="1"/>
    <col min="2542" max="2542" width="15.140625" style="2" bestFit="1" customWidth="1"/>
    <col min="2543" max="2548" width="0" style="2" hidden="1" customWidth="1"/>
    <col min="2549" max="2549" width="9.140625" style="2"/>
    <col min="2550" max="2558" width="0" style="2" hidden="1" customWidth="1"/>
    <col min="2559" max="2559" width="12" style="2" bestFit="1" customWidth="1"/>
    <col min="2560" max="2791" width="9.140625" style="2"/>
    <col min="2792" max="2792" width="4.7109375" style="2" customWidth="1"/>
    <col min="2793" max="2793" width="17.140625" style="2" customWidth="1"/>
    <col min="2794" max="2794" width="16.85546875" style="2" bestFit="1" customWidth="1"/>
    <col min="2795" max="2795" width="28.85546875" style="2" bestFit="1" customWidth="1"/>
    <col min="2796" max="2796" width="12" style="2" bestFit="1" customWidth="1"/>
    <col min="2797" max="2797" width="62.28515625" style="2" bestFit="1" customWidth="1"/>
    <col min="2798" max="2798" width="15.140625" style="2" bestFit="1" customWidth="1"/>
    <col min="2799" max="2804" width="0" style="2" hidden="1" customWidth="1"/>
    <col min="2805" max="2805" width="9.140625" style="2"/>
    <col min="2806" max="2814" width="0" style="2" hidden="1" customWidth="1"/>
    <col min="2815" max="2815" width="12" style="2" bestFit="1" customWidth="1"/>
    <col min="2816" max="3047" width="9.140625" style="2"/>
    <col min="3048" max="3048" width="4.7109375" style="2" customWidth="1"/>
    <col min="3049" max="3049" width="17.140625" style="2" customWidth="1"/>
    <col min="3050" max="3050" width="16.85546875" style="2" bestFit="1" customWidth="1"/>
    <col min="3051" max="3051" width="28.85546875" style="2" bestFit="1" customWidth="1"/>
    <col min="3052" max="3052" width="12" style="2" bestFit="1" customWidth="1"/>
    <col min="3053" max="3053" width="62.28515625" style="2" bestFit="1" customWidth="1"/>
    <col min="3054" max="3054" width="15.140625" style="2" bestFit="1" customWidth="1"/>
    <col min="3055" max="3060" width="0" style="2" hidden="1" customWidth="1"/>
    <col min="3061" max="3061" width="9.140625" style="2"/>
    <col min="3062" max="3070" width="0" style="2" hidden="1" customWidth="1"/>
    <col min="3071" max="3071" width="12" style="2" bestFit="1" customWidth="1"/>
    <col min="3072" max="3303" width="9.140625" style="2"/>
    <col min="3304" max="3304" width="4.7109375" style="2" customWidth="1"/>
    <col min="3305" max="3305" width="17.140625" style="2" customWidth="1"/>
    <col min="3306" max="3306" width="16.85546875" style="2" bestFit="1" customWidth="1"/>
    <col min="3307" max="3307" width="28.85546875" style="2" bestFit="1" customWidth="1"/>
    <col min="3308" max="3308" width="12" style="2" bestFit="1" customWidth="1"/>
    <col min="3309" max="3309" width="62.28515625" style="2" bestFit="1" customWidth="1"/>
    <col min="3310" max="3310" width="15.140625" style="2" bestFit="1" customWidth="1"/>
    <col min="3311" max="3316" width="0" style="2" hidden="1" customWidth="1"/>
    <col min="3317" max="3317" width="9.140625" style="2"/>
    <col min="3318" max="3326" width="0" style="2" hidden="1" customWidth="1"/>
    <col min="3327" max="3327" width="12" style="2" bestFit="1" customWidth="1"/>
    <col min="3328" max="3559" width="9.140625" style="2"/>
    <col min="3560" max="3560" width="4.7109375" style="2" customWidth="1"/>
    <col min="3561" max="3561" width="17.140625" style="2" customWidth="1"/>
    <col min="3562" max="3562" width="16.85546875" style="2" bestFit="1" customWidth="1"/>
    <col min="3563" max="3563" width="28.85546875" style="2" bestFit="1" customWidth="1"/>
    <col min="3564" max="3564" width="12" style="2" bestFit="1" customWidth="1"/>
    <col min="3565" max="3565" width="62.28515625" style="2" bestFit="1" customWidth="1"/>
    <col min="3566" max="3566" width="15.140625" style="2" bestFit="1" customWidth="1"/>
    <col min="3567" max="3572" width="0" style="2" hidden="1" customWidth="1"/>
    <col min="3573" max="3573" width="9.140625" style="2"/>
    <col min="3574" max="3582" width="0" style="2" hidden="1" customWidth="1"/>
    <col min="3583" max="3583" width="12" style="2" bestFit="1" customWidth="1"/>
    <col min="3584" max="3815" width="9.140625" style="2"/>
    <col min="3816" max="3816" width="4.7109375" style="2" customWidth="1"/>
    <col min="3817" max="3817" width="17.140625" style="2" customWidth="1"/>
    <col min="3818" max="3818" width="16.85546875" style="2" bestFit="1" customWidth="1"/>
    <col min="3819" max="3819" width="28.85546875" style="2" bestFit="1" customWidth="1"/>
    <col min="3820" max="3820" width="12" style="2" bestFit="1" customWidth="1"/>
    <col min="3821" max="3821" width="62.28515625" style="2" bestFit="1" customWidth="1"/>
    <col min="3822" max="3822" width="15.140625" style="2" bestFit="1" customWidth="1"/>
    <col min="3823" max="3828" width="0" style="2" hidden="1" customWidth="1"/>
    <col min="3829" max="3829" width="9.140625" style="2"/>
    <col min="3830" max="3838" width="0" style="2" hidden="1" customWidth="1"/>
    <col min="3839" max="3839" width="12" style="2" bestFit="1" customWidth="1"/>
    <col min="3840" max="4071" width="9.140625" style="2"/>
    <col min="4072" max="4072" width="4.7109375" style="2" customWidth="1"/>
    <col min="4073" max="4073" width="17.140625" style="2" customWidth="1"/>
    <col min="4074" max="4074" width="16.85546875" style="2" bestFit="1" customWidth="1"/>
    <col min="4075" max="4075" width="28.85546875" style="2" bestFit="1" customWidth="1"/>
    <col min="4076" max="4076" width="12" style="2" bestFit="1" customWidth="1"/>
    <col min="4077" max="4077" width="62.28515625" style="2" bestFit="1" customWidth="1"/>
    <col min="4078" max="4078" width="15.140625" style="2" bestFit="1" customWidth="1"/>
    <col min="4079" max="4084" width="0" style="2" hidden="1" customWidth="1"/>
    <col min="4085" max="4085" width="9.140625" style="2"/>
    <col min="4086" max="4094" width="0" style="2" hidden="1" customWidth="1"/>
    <col min="4095" max="4095" width="12" style="2" bestFit="1" customWidth="1"/>
    <col min="4096" max="4327" width="9.140625" style="2"/>
    <col min="4328" max="4328" width="4.7109375" style="2" customWidth="1"/>
    <col min="4329" max="4329" width="17.140625" style="2" customWidth="1"/>
    <col min="4330" max="4330" width="16.85546875" style="2" bestFit="1" customWidth="1"/>
    <col min="4331" max="4331" width="28.85546875" style="2" bestFit="1" customWidth="1"/>
    <col min="4332" max="4332" width="12" style="2" bestFit="1" customWidth="1"/>
    <col min="4333" max="4333" width="62.28515625" style="2" bestFit="1" customWidth="1"/>
    <col min="4334" max="4334" width="15.140625" style="2" bestFit="1" customWidth="1"/>
    <col min="4335" max="4340" width="0" style="2" hidden="1" customWidth="1"/>
    <col min="4341" max="4341" width="9.140625" style="2"/>
    <col min="4342" max="4350" width="0" style="2" hidden="1" customWidth="1"/>
    <col min="4351" max="4351" width="12" style="2" bestFit="1" customWidth="1"/>
    <col min="4352" max="4583" width="9.140625" style="2"/>
    <col min="4584" max="4584" width="4.7109375" style="2" customWidth="1"/>
    <col min="4585" max="4585" width="17.140625" style="2" customWidth="1"/>
    <col min="4586" max="4586" width="16.85546875" style="2" bestFit="1" customWidth="1"/>
    <col min="4587" max="4587" width="28.85546875" style="2" bestFit="1" customWidth="1"/>
    <col min="4588" max="4588" width="12" style="2" bestFit="1" customWidth="1"/>
    <col min="4589" max="4589" width="62.28515625" style="2" bestFit="1" customWidth="1"/>
    <col min="4590" max="4590" width="15.140625" style="2" bestFit="1" customWidth="1"/>
    <col min="4591" max="4596" width="0" style="2" hidden="1" customWidth="1"/>
    <col min="4597" max="4597" width="9.140625" style="2"/>
    <col min="4598" max="4606" width="0" style="2" hidden="1" customWidth="1"/>
    <col min="4607" max="4607" width="12" style="2" bestFit="1" customWidth="1"/>
    <col min="4608" max="4839" width="9.140625" style="2"/>
    <col min="4840" max="4840" width="4.7109375" style="2" customWidth="1"/>
    <col min="4841" max="4841" width="17.140625" style="2" customWidth="1"/>
    <col min="4842" max="4842" width="16.85546875" style="2" bestFit="1" customWidth="1"/>
    <col min="4843" max="4843" width="28.85546875" style="2" bestFit="1" customWidth="1"/>
    <col min="4844" max="4844" width="12" style="2" bestFit="1" customWidth="1"/>
    <col min="4845" max="4845" width="62.28515625" style="2" bestFit="1" customWidth="1"/>
    <col min="4846" max="4846" width="15.140625" style="2" bestFit="1" customWidth="1"/>
    <col min="4847" max="4852" width="0" style="2" hidden="1" customWidth="1"/>
    <col min="4853" max="4853" width="9.140625" style="2"/>
    <col min="4854" max="4862" width="0" style="2" hidden="1" customWidth="1"/>
    <col min="4863" max="4863" width="12" style="2" bestFit="1" customWidth="1"/>
    <col min="4864" max="5095" width="9.140625" style="2"/>
    <col min="5096" max="5096" width="4.7109375" style="2" customWidth="1"/>
    <col min="5097" max="5097" width="17.140625" style="2" customWidth="1"/>
    <col min="5098" max="5098" width="16.85546875" style="2" bestFit="1" customWidth="1"/>
    <col min="5099" max="5099" width="28.85546875" style="2" bestFit="1" customWidth="1"/>
    <col min="5100" max="5100" width="12" style="2" bestFit="1" customWidth="1"/>
    <col min="5101" max="5101" width="62.28515625" style="2" bestFit="1" customWidth="1"/>
    <col min="5102" max="5102" width="15.140625" style="2" bestFit="1" customWidth="1"/>
    <col min="5103" max="5108" width="0" style="2" hidden="1" customWidth="1"/>
    <col min="5109" max="5109" width="9.140625" style="2"/>
    <col min="5110" max="5118" width="0" style="2" hidden="1" customWidth="1"/>
    <col min="5119" max="5119" width="12" style="2" bestFit="1" customWidth="1"/>
    <col min="5120" max="5351" width="9.140625" style="2"/>
    <col min="5352" max="5352" width="4.7109375" style="2" customWidth="1"/>
    <col min="5353" max="5353" width="17.140625" style="2" customWidth="1"/>
    <col min="5354" max="5354" width="16.85546875" style="2" bestFit="1" customWidth="1"/>
    <col min="5355" max="5355" width="28.85546875" style="2" bestFit="1" customWidth="1"/>
    <col min="5356" max="5356" width="12" style="2" bestFit="1" customWidth="1"/>
    <col min="5357" max="5357" width="62.28515625" style="2" bestFit="1" customWidth="1"/>
    <col min="5358" max="5358" width="15.140625" style="2" bestFit="1" customWidth="1"/>
    <col min="5359" max="5364" width="0" style="2" hidden="1" customWidth="1"/>
    <col min="5365" max="5365" width="9.140625" style="2"/>
    <col min="5366" max="5374" width="0" style="2" hidden="1" customWidth="1"/>
    <col min="5375" max="5375" width="12" style="2" bestFit="1" customWidth="1"/>
    <col min="5376" max="5607" width="9.140625" style="2"/>
    <col min="5608" max="5608" width="4.7109375" style="2" customWidth="1"/>
    <col min="5609" max="5609" width="17.140625" style="2" customWidth="1"/>
    <col min="5610" max="5610" width="16.85546875" style="2" bestFit="1" customWidth="1"/>
    <col min="5611" max="5611" width="28.85546875" style="2" bestFit="1" customWidth="1"/>
    <col min="5612" max="5612" width="12" style="2" bestFit="1" customWidth="1"/>
    <col min="5613" max="5613" width="62.28515625" style="2" bestFit="1" customWidth="1"/>
    <col min="5614" max="5614" width="15.140625" style="2" bestFit="1" customWidth="1"/>
    <col min="5615" max="5620" width="0" style="2" hidden="1" customWidth="1"/>
    <col min="5621" max="5621" width="9.140625" style="2"/>
    <col min="5622" max="5630" width="0" style="2" hidden="1" customWidth="1"/>
    <col min="5631" max="5631" width="12" style="2" bestFit="1" customWidth="1"/>
    <col min="5632" max="5863" width="9.140625" style="2"/>
    <col min="5864" max="5864" width="4.7109375" style="2" customWidth="1"/>
    <col min="5865" max="5865" width="17.140625" style="2" customWidth="1"/>
    <col min="5866" max="5866" width="16.85546875" style="2" bestFit="1" customWidth="1"/>
    <col min="5867" max="5867" width="28.85546875" style="2" bestFit="1" customWidth="1"/>
    <col min="5868" max="5868" width="12" style="2" bestFit="1" customWidth="1"/>
    <col min="5869" max="5869" width="62.28515625" style="2" bestFit="1" customWidth="1"/>
    <col min="5870" max="5870" width="15.140625" style="2" bestFit="1" customWidth="1"/>
    <col min="5871" max="5876" width="0" style="2" hidden="1" customWidth="1"/>
    <col min="5877" max="5877" width="9.140625" style="2"/>
    <col min="5878" max="5886" width="0" style="2" hidden="1" customWidth="1"/>
    <col min="5887" max="5887" width="12" style="2" bestFit="1" customWidth="1"/>
    <col min="5888" max="6119" width="9.140625" style="2"/>
    <col min="6120" max="6120" width="4.7109375" style="2" customWidth="1"/>
    <col min="6121" max="6121" width="17.140625" style="2" customWidth="1"/>
    <col min="6122" max="6122" width="16.85546875" style="2" bestFit="1" customWidth="1"/>
    <col min="6123" max="6123" width="28.85546875" style="2" bestFit="1" customWidth="1"/>
    <col min="6124" max="6124" width="12" style="2" bestFit="1" customWidth="1"/>
    <col min="6125" max="6125" width="62.28515625" style="2" bestFit="1" customWidth="1"/>
    <col min="6126" max="6126" width="15.140625" style="2" bestFit="1" customWidth="1"/>
    <col min="6127" max="6132" width="0" style="2" hidden="1" customWidth="1"/>
    <col min="6133" max="6133" width="9.140625" style="2"/>
    <col min="6134" max="6142" width="0" style="2" hidden="1" customWidth="1"/>
    <col min="6143" max="6143" width="12" style="2" bestFit="1" customWidth="1"/>
    <col min="6144" max="6375" width="9.140625" style="2"/>
    <col min="6376" max="6376" width="4.7109375" style="2" customWidth="1"/>
    <col min="6377" max="6377" width="17.140625" style="2" customWidth="1"/>
    <col min="6378" max="6378" width="16.85546875" style="2" bestFit="1" customWidth="1"/>
    <col min="6379" max="6379" width="28.85546875" style="2" bestFit="1" customWidth="1"/>
    <col min="6380" max="6380" width="12" style="2" bestFit="1" customWidth="1"/>
    <col min="6381" max="6381" width="62.28515625" style="2" bestFit="1" customWidth="1"/>
    <col min="6382" max="6382" width="15.140625" style="2" bestFit="1" customWidth="1"/>
    <col min="6383" max="6388" width="0" style="2" hidden="1" customWidth="1"/>
    <col min="6389" max="6389" width="9.140625" style="2"/>
    <col min="6390" max="6398" width="0" style="2" hidden="1" customWidth="1"/>
    <col min="6399" max="6399" width="12" style="2" bestFit="1" customWidth="1"/>
    <col min="6400" max="6631" width="9.140625" style="2"/>
    <col min="6632" max="6632" width="4.7109375" style="2" customWidth="1"/>
    <col min="6633" max="6633" width="17.140625" style="2" customWidth="1"/>
    <col min="6634" max="6634" width="16.85546875" style="2" bestFit="1" customWidth="1"/>
    <col min="6635" max="6635" width="28.85546875" style="2" bestFit="1" customWidth="1"/>
    <col min="6636" max="6636" width="12" style="2" bestFit="1" customWidth="1"/>
    <col min="6637" max="6637" width="62.28515625" style="2" bestFit="1" customWidth="1"/>
    <col min="6638" max="6638" width="15.140625" style="2" bestFit="1" customWidth="1"/>
    <col min="6639" max="6644" width="0" style="2" hidden="1" customWidth="1"/>
    <col min="6645" max="6645" width="9.140625" style="2"/>
    <col min="6646" max="6654" width="0" style="2" hidden="1" customWidth="1"/>
    <col min="6655" max="6655" width="12" style="2" bestFit="1" customWidth="1"/>
    <col min="6656" max="6887" width="9.140625" style="2"/>
    <col min="6888" max="6888" width="4.7109375" style="2" customWidth="1"/>
    <col min="6889" max="6889" width="17.140625" style="2" customWidth="1"/>
    <col min="6890" max="6890" width="16.85546875" style="2" bestFit="1" customWidth="1"/>
    <col min="6891" max="6891" width="28.85546875" style="2" bestFit="1" customWidth="1"/>
    <col min="6892" max="6892" width="12" style="2" bestFit="1" customWidth="1"/>
    <col min="6893" max="6893" width="62.28515625" style="2" bestFit="1" customWidth="1"/>
    <col min="6894" max="6894" width="15.140625" style="2" bestFit="1" customWidth="1"/>
    <col min="6895" max="6900" width="0" style="2" hidden="1" customWidth="1"/>
    <col min="6901" max="6901" width="9.140625" style="2"/>
    <col min="6902" max="6910" width="0" style="2" hidden="1" customWidth="1"/>
    <col min="6911" max="6911" width="12" style="2" bestFit="1" customWidth="1"/>
    <col min="6912" max="7143" width="9.140625" style="2"/>
    <col min="7144" max="7144" width="4.7109375" style="2" customWidth="1"/>
    <col min="7145" max="7145" width="17.140625" style="2" customWidth="1"/>
    <col min="7146" max="7146" width="16.85546875" style="2" bestFit="1" customWidth="1"/>
    <col min="7147" max="7147" width="28.85546875" style="2" bestFit="1" customWidth="1"/>
    <col min="7148" max="7148" width="12" style="2" bestFit="1" customWidth="1"/>
    <col min="7149" max="7149" width="62.28515625" style="2" bestFit="1" customWidth="1"/>
    <col min="7150" max="7150" width="15.140625" style="2" bestFit="1" customWidth="1"/>
    <col min="7151" max="7156" width="0" style="2" hidden="1" customWidth="1"/>
    <col min="7157" max="7157" width="9.140625" style="2"/>
    <col min="7158" max="7166" width="0" style="2" hidden="1" customWidth="1"/>
    <col min="7167" max="7167" width="12" style="2" bestFit="1" customWidth="1"/>
    <col min="7168" max="7399" width="9.140625" style="2"/>
    <col min="7400" max="7400" width="4.7109375" style="2" customWidth="1"/>
    <col min="7401" max="7401" width="17.140625" style="2" customWidth="1"/>
    <col min="7402" max="7402" width="16.85546875" style="2" bestFit="1" customWidth="1"/>
    <col min="7403" max="7403" width="28.85546875" style="2" bestFit="1" customWidth="1"/>
    <col min="7404" max="7404" width="12" style="2" bestFit="1" customWidth="1"/>
    <col min="7405" max="7405" width="62.28515625" style="2" bestFit="1" customWidth="1"/>
    <col min="7406" max="7406" width="15.140625" style="2" bestFit="1" customWidth="1"/>
    <col min="7407" max="7412" width="0" style="2" hidden="1" customWidth="1"/>
    <col min="7413" max="7413" width="9.140625" style="2"/>
    <col min="7414" max="7422" width="0" style="2" hidden="1" customWidth="1"/>
    <col min="7423" max="7423" width="12" style="2" bestFit="1" customWidth="1"/>
    <col min="7424" max="7655" width="9.140625" style="2"/>
    <col min="7656" max="7656" width="4.7109375" style="2" customWidth="1"/>
    <col min="7657" max="7657" width="17.140625" style="2" customWidth="1"/>
    <col min="7658" max="7658" width="16.85546875" style="2" bestFit="1" customWidth="1"/>
    <col min="7659" max="7659" width="28.85546875" style="2" bestFit="1" customWidth="1"/>
    <col min="7660" max="7660" width="12" style="2" bestFit="1" customWidth="1"/>
    <col min="7661" max="7661" width="62.28515625" style="2" bestFit="1" customWidth="1"/>
    <col min="7662" max="7662" width="15.140625" style="2" bestFit="1" customWidth="1"/>
    <col min="7663" max="7668" width="0" style="2" hidden="1" customWidth="1"/>
    <col min="7669" max="7669" width="9.140625" style="2"/>
    <col min="7670" max="7678" width="0" style="2" hidden="1" customWidth="1"/>
    <col min="7679" max="7679" width="12" style="2" bestFit="1" customWidth="1"/>
    <col min="7680" max="7911" width="9.140625" style="2"/>
    <col min="7912" max="7912" width="4.7109375" style="2" customWidth="1"/>
    <col min="7913" max="7913" width="17.140625" style="2" customWidth="1"/>
    <col min="7914" max="7914" width="16.85546875" style="2" bestFit="1" customWidth="1"/>
    <col min="7915" max="7915" width="28.85546875" style="2" bestFit="1" customWidth="1"/>
    <col min="7916" max="7916" width="12" style="2" bestFit="1" customWidth="1"/>
    <col min="7917" max="7917" width="62.28515625" style="2" bestFit="1" customWidth="1"/>
    <col min="7918" max="7918" width="15.140625" style="2" bestFit="1" customWidth="1"/>
    <col min="7919" max="7924" width="0" style="2" hidden="1" customWidth="1"/>
    <col min="7925" max="7925" width="9.140625" style="2"/>
    <col min="7926" max="7934" width="0" style="2" hidden="1" customWidth="1"/>
    <col min="7935" max="7935" width="12" style="2" bestFit="1" customWidth="1"/>
    <col min="7936" max="8167" width="9.140625" style="2"/>
    <col min="8168" max="8168" width="4.7109375" style="2" customWidth="1"/>
    <col min="8169" max="8169" width="17.140625" style="2" customWidth="1"/>
    <col min="8170" max="8170" width="16.85546875" style="2" bestFit="1" customWidth="1"/>
    <col min="8171" max="8171" width="28.85546875" style="2" bestFit="1" customWidth="1"/>
    <col min="8172" max="8172" width="12" style="2" bestFit="1" customWidth="1"/>
    <col min="8173" max="8173" width="62.28515625" style="2" bestFit="1" customWidth="1"/>
    <col min="8174" max="8174" width="15.140625" style="2" bestFit="1" customWidth="1"/>
    <col min="8175" max="8180" width="0" style="2" hidden="1" customWidth="1"/>
    <col min="8181" max="8181" width="9.140625" style="2"/>
    <col min="8182" max="8190" width="0" style="2" hidden="1" customWidth="1"/>
    <col min="8191" max="8191" width="12" style="2" bestFit="1" customWidth="1"/>
    <col min="8192" max="8423" width="9.140625" style="2"/>
    <col min="8424" max="8424" width="4.7109375" style="2" customWidth="1"/>
    <col min="8425" max="8425" width="17.140625" style="2" customWidth="1"/>
    <col min="8426" max="8426" width="16.85546875" style="2" bestFit="1" customWidth="1"/>
    <col min="8427" max="8427" width="28.85546875" style="2" bestFit="1" customWidth="1"/>
    <col min="8428" max="8428" width="12" style="2" bestFit="1" customWidth="1"/>
    <col min="8429" max="8429" width="62.28515625" style="2" bestFit="1" customWidth="1"/>
    <col min="8430" max="8430" width="15.140625" style="2" bestFit="1" customWidth="1"/>
    <col min="8431" max="8436" width="0" style="2" hidden="1" customWidth="1"/>
    <col min="8437" max="8437" width="9.140625" style="2"/>
    <col min="8438" max="8446" width="0" style="2" hidden="1" customWidth="1"/>
    <col min="8447" max="8447" width="12" style="2" bestFit="1" customWidth="1"/>
    <col min="8448" max="8679" width="9.140625" style="2"/>
    <col min="8680" max="8680" width="4.7109375" style="2" customWidth="1"/>
    <col min="8681" max="8681" width="17.140625" style="2" customWidth="1"/>
    <col min="8682" max="8682" width="16.85546875" style="2" bestFit="1" customWidth="1"/>
    <col min="8683" max="8683" width="28.85546875" style="2" bestFit="1" customWidth="1"/>
    <col min="8684" max="8684" width="12" style="2" bestFit="1" customWidth="1"/>
    <col min="8685" max="8685" width="62.28515625" style="2" bestFit="1" customWidth="1"/>
    <col min="8686" max="8686" width="15.140625" style="2" bestFit="1" customWidth="1"/>
    <col min="8687" max="8692" width="0" style="2" hidden="1" customWidth="1"/>
    <col min="8693" max="8693" width="9.140625" style="2"/>
    <col min="8694" max="8702" width="0" style="2" hidden="1" customWidth="1"/>
    <col min="8703" max="8703" width="12" style="2" bestFit="1" customWidth="1"/>
    <col min="8704" max="8935" width="9.140625" style="2"/>
    <col min="8936" max="8936" width="4.7109375" style="2" customWidth="1"/>
    <col min="8937" max="8937" width="17.140625" style="2" customWidth="1"/>
    <col min="8938" max="8938" width="16.85546875" style="2" bestFit="1" customWidth="1"/>
    <col min="8939" max="8939" width="28.85546875" style="2" bestFit="1" customWidth="1"/>
    <col min="8940" max="8940" width="12" style="2" bestFit="1" customWidth="1"/>
    <col min="8941" max="8941" width="62.28515625" style="2" bestFit="1" customWidth="1"/>
    <col min="8942" max="8942" width="15.140625" style="2" bestFit="1" customWidth="1"/>
    <col min="8943" max="8948" width="0" style="2" hidden="1" customWidth="1"/>
    <col min="8949" max="8949" width="9.140625" style="2"/>
    <col min="8950" max="8958" width="0" style="2" hidden="1" customWidth="1"/>
    <col min="8959" max="8959" width="12" style="2" bestFit="1" customWidth="1"/>
    <col min="8960" max="9191" width="9.140625" style="2"/>
    <col min="9192" max="9192" width="4.7109375" style="2" customWidth="1"/>
    <col min="9193" max="9193" width="17.140625" style="2" customWidth="1"/>
    <col min="9194" max="9194" width="16.85546875" style="2" bestFit="1" customWidth="1"/>
    <col min="9195" max="9195" width="28.85546875" style="2" bestFit="1" customWidth="1"/>
    <col min="9196" max="9196" width="12" style="2" bestFit="1" customWidth="1"/>
    <col min="9197" max="9197" width="62.28515625" style="2" bestFit="1" customWidth="1"/>
    <col min="9198" max="9198" width="15.140625" style="2" bestFit="1" customWidth="1"/>
    <col min="9199" max="9204" width="0" style="2" hidden="1" customWidth="1"/>
    <col min="9205" max="9205" width="9.140625" style="2"/>
    <col min="9206" max="9214" width="0" style="2" hidden="1" customWidth="1"/>
    <col min="9215" max="9215" width="12" style="2" bestFit="1" customWidth="1"/>
    <col min="9216" max="9447" width="9.140625" style="2"/>
    <col min="9448" max="9448" width="4.7109375" style="2" customWidth="1"/>
    <col min="9449" max="9449" width="17.140625" style="2" customWidth="1"/>
    <col min="9450" max="9450" width="16.85546875" style="2" bestFit="1" customWidth="1"/>
    <col min="9451" max="9451" width="28.85546875" style="2" bestFit="1" customWidth="1"/>
    <col min="9452" max="9452" width="12" style="2" bestFit="1" customWidth="1"/>
    <col min="9453" max="9453" width="62.28515625" style="2" bestFit="1" customWidth="1"/>
    <col min="9454" max="9454" width="15.140625" style="2" bestFit="1" customWidth="1"/>
    <col min="9455" max="9460" width="0" style="2" hidden="1" customWidth="1"/>
    <col min="9461" max="9461" width="9.140625" style="2"/>
    <col min="9462" max="9470" width="0" style="2" hidden="1" customWidth="1"/>
    <col min="9471" max="9471" width="12" style="2" bestFit="1" customWidth="1"/>
    <col min="9472" max="9703" width="9.140625" style="2"/>
    <col min="9704" max="9704" width="4.7109375" style="2" customWidth="1"/>
    <col min="9705" max="9705" width="17.140625" style="2" customWidth="1"/>
    <col min="9706" max="9706" width="16.85546875" style="2" bestFit="1" customWidth="1"/>
    <col min="9707" max="9707" width="28.85546875" style="2" bestFit="1" customWidth="1"/>
    <col min="9708" max="9708" width="12" style="2" bestFit="1" customWidth="1"/>
    <col min="9709" max="9709" width="62.28515625" style="2" bestFit="1" customWidth="1"/>
    <col min="9710" max="9710" width="15.140625" style="2" bestFit="1" customWidth="1"/>
    <col min="9711" max="9716" width="0" style="2" hidden="1" customWidth="1"/>
    <col min="9717" max="9717" width="9.140625" style="2"/>
    <col min="9718" max="9726" width="0" style="2" hidden="1" customWidth="1"/>
    <col min="9727" max="9727" width="12" style="2" bestFit="1" customWidth="1"/>
    <col min="9728" max="9959" width="9.140625" style="2"/>
    <col min="9960" max="9960" width="4.7109375" style="2" customWidth="1"/>
    <col min="9961" max="9961" width="17.140625" style="2" customWidth="1"/>
    <col min="9962" max="9962" width="16.85546875" style="2" bestFit="1" customWidth="1"/>
    <col min="9963" max="9963" width="28.85546875" style="2" bestFit="1" customWidth="1"/>
    <col min="9964" max="9964" width="12" style="2" bestFit="1" customWidth="1"/>
    <col min="9965" max="9965" width="62.28515625" style="2" bestFit="1" customWidth="1"/>
    <col min="9966" max="9966" width="15.140625" style="2" bestFit="1" customWidth="1"/>
    <col min="9967" max="9972" width="0" style="2" hidden="1" customWidth="1"/>
    <col min="9973" max="9973" width="9.140625" style="2"/>
    <col min="9974" max="9982" width="0" style="2" hidden="1" customWidth="1"/>
    <col min="9983" max="9983" width="12" style="2" bestFit="1" customWidth="1"/>
    <col min="9984" max="10215" width="9.140625" style="2"/>
    <col min="10216" max="10216" width="4.7109375" style="2" customWidth="1"/>
    <col min="10217" max="10217" width="17.140625" style="2" customWidth="1"/>
    <col min="10218" max="10218" width="16.85546875" style="2" bestFit="1" customWidth="1"/>
    <col min="10219" max="10219" width="28.85546875" style="2" bestFit="1" customWidth="1"/>
    <col min="10220" max="10220" width="12" style="2" bestFit="1" customWidth="1"/>
    <col min="10221" max="10221" width="62.28515625" style="2" bestFit="1" customWidth="1"/>
    <col min="10222" max="10222" width="15.140625" style="2" bestFit="1" customWidth="1"/>
    <col min="10223" max="10228" width="0" style="2" hidden="1" customWidth="1"/>
    <col min="10229" max="10229" width="9.140625" style="2"/>
    <col min="10230" max="10238" width="0" style="2" hidden="1" customWidth="1"/>
    <col min="10239" max="10239" width="12" style="2" bestFit="1" customWidth="1"/>
    <col min="10240" max="10471" width="9.140625" style="2"/>
    <col min="10472" max="10472" width="4.7109375" style="2" customWidth="1"/>
    <col min="10473" max="10473" width="17.140625" style="2" customWidth="1"/>
    <col min="10474" max="10474" width="16.85546875" style="2" bestFit="1" customWidth="1"/>
    <col min="10475" max="10475" width="28.85546875" style="2" bestFit="1" customWidth="1"/>
    <col min="10476" max="10476" width="12" style="2" bestFit="1" customWidth="1"/>
    <col min="10477" max="10477" width="62.28515625" style="2" bestFit="1" customWidth="1"/>
    <col min="10478" max="10478" width="15.140625" style="2" bestFit="1" customWidth="1"/>
    <col min="10479" max="10484" width="0" style="2" hidden="1" customWidth="1"/>
    <col min="10485" max="10485" width="9.140625" style="2"/>
    <col min="10486" max="10494" width="0" style="2" hidden="1" customWidth="1"/>
    <col min="10495" max="10495" width="12" style="2" bestFit="1" customWidth="1"/>
    <col min="10496" max="10727" width="9.140625" style="2"/>
    <col min="10728" max="10728" width="4.7109375" style="2" customWidth="1"/>
    <col min="10729" max="10729" width="17.140625" style="2" customWidth="1"/>
    <col min="10730" max="10730" width="16.85546875" style="2" bestFit="1" customWidth="1"/>
    <col min="10731" max="10731" width="28.85546875" style="2" bestFit="1" customWidth="1"/>
    <col min="10732" max="10732" width="12" style="2" bestFit="1" customWidth="1"/>
    <col min="10733" max="10733" width="62.28515625" style="2" bestFit="1" customWidth="1"/>
    <col min="10734" max="10734" width="15.140625" style="2" bestFit="1" customWidth="1"/>
    <col min="10735" max="10740" width="0" style="2" hidden="1" customWidth="1"/>
    <col min="10741" max="10741" width="9.140625" style="2"/>
    <col min="10742" max="10750" width="0" style="2" hidden="1" customWidth="1"/>
    <col min="10751" max="10751" width="12" style="2" bestFit="1" customWidth="1"/>
    <col min="10752" max="10983" width="9.140625" style="2"/>
    <col min="10984" max="10984" width="4.7109375" style="2" customWidth="1"/>
    <col min="10985" max="10985" width="17.140625" style="2" customWidth="1"/>
    <col min="10986" max="10986" width="16.85546875" style="2" bestFit="1" customWidth="1"/>
    <col min="10987" max="10987" width="28.85546875" style="2" bestFit="1" customWidth="1"/>
    <col min="10988" max="10988" width="12" style="2" bestFit="1" customWidth="1"/>
    <col min="10989" max="10989" width="62.28515625" style="2" bestFit="1" customWidth="1"/>
    <col min="10990" max="10990" width="15.140625" style="2" bestFit="1" customWidth="1"/>
    <col min="10991" max="10996" width="0" style="2" hidden="1" customWidth="1"/>
    <col min="10997" max="10997" width="9.140625" style="2"/>
    <col min="10998" max="11006" width="0" style="2" hidden="1" customWidth="1"/>
    <col min="11007" max="11007" width="12" style="2" bestFit="1" customWidth="1"/>
    <col min="11008" max="11239" width="9.140625" style="2"/>
    <col min="11240" max="11240" width="4.7109375" style="2" customWidth="1"/>
    <col min="11241" max="11241" width="17.140625" style="2" customWidth="1"/>
    <col min="11242" max="11242" width="16.85546875" style="2" bestFit="1" customWidth="1"/>
    <col min="11243" max="11243" width="28.85546875" style="2" bestFit="1" customWidth="1"/>
    <col min="11244" max="11244" width="12" style="2" bestFit="1" customWidth="1"/>
    <col min="11245" max="11245" width="62.28515625" style="2" bestFit="1" customWidth="1"/>
    <col min="11246" max="11246" width="15.140625" style="2" bestFit="1" customWidth="1"/>
    <col min="11247" max="11252" width="0" style="2" hidden="1" customWidth="1"/>
    <col min="11253" max="11253" width="9.140625" style="2"/>
    <col min="11254" max="11262" width="0" style="2" hidden="1" customWidth="1"/>
    <col min="11263" max="11263" width="12" style="2" bestFit="1" customWidth="1"/>
    <col min="11264" max="11495" width="9.140625" style="2"/>
    <col min="11496" max="11496" width="4.7109375" style="2" customWidth="1"/>
    <col min="11497" max="11497" width="17.140625" style="2" customWidth="1"/>
    <col min="11498" max="11498" width="16.85546875" style="2" bestFit="1" customWidth="1"/>
    <col min="11499" max="11499" width="28.85546875" style="2" bestFit="1" customWidth="1"/>
    <col min="11500" max="11500" width="12" style="2" bestFit="1" customWidth="1"/>
    <col min="11501" max="11501" width="62.28515625" style="2" bestFit="1" customWidth="1"/>
    <col min="11502" max="11502" width="15.140625" style="2" bestFit="1" customWidth="1"/>
    <col min="11503" max="11508" width="0" style="2" hidden="1" customWidth="1"/>
    <col min="11509" max="11509" width="9.140625" style="2"/>
    <col min="11510" max="11518" width="0" style="2" hidden="1" customWidth="1"/>
    <col min="11519" max="11519" width="12" style="2" bestFit="1" customWidth="1"/>
    <col min="11520" max="11751" width="9.140625" style="2"/>
    <col min="11752" max="11752" width="4.7109375" style="2" customWidth="1"/>
    <col min="11753" max="11753" width="17.140625" style="2" customWidth="1"/>
    <col min="11754" max="11754" width="16.85546875" style="2" bestFit="1" customWidth="1"/>
    <col min="11755" max="11755" width="28.85546875" style="2" bestFit="1" customWidth="1"/>
    <col min="11756" max="11756" width="12" style="2" bestFit="1" customWidth="1"/>
    <col min="11757" max="11757" width="62.28515625" style="2" bestFit="1" customWidth="1"/>
    <col min="11758" max="11758" width="15.140625" style="2" bestFit="1" customWidth="1"/>
    <col min="11759" max="11764" width="0" style="2" hidden="1" customWidth="1"/>
    <col min="11765" max="11765" width="9.140625" style="2"/>
    <col min="11766" max="11774" width="0" style="2" hidden="1" customWidth="1"/>
    <col min="11775" max="11775" width="12" style="2" bestFit="1" customWidth="1"/>
    <col min="11776" max="12007" width="9.140625" style="2"/>
    <col min="12008" max="12008" width="4.7109375" style="2" customWidth="1"/>
    <col min="12009" max="12009" width="17.140625" style="2" customWidth="1"/>
    <col min="12010" max="12010" width="16.85546875" style="2" bestFit="1" customWidth="1"/>
    <col min="12011" max="12011" width="28.85546875" style="2" bestFit="1" customWidth="1"/>
    <col min="12012" max="12012" width="12" style="2" bestFit="1" customWidth="1"/>
    <col min="12013" max="12013" width="62.28515625" style="2" bestFit="1" customWidth="1"/>
    <col min="12014" max="12014" width="15.140625" style="2" bestFit="1" customWidth="1"/>
    <col min="12015" max="12020" width="0" style="2" hidden="1" customWidth="1"/>
    <col min="12021" max="12021" width="9.140625" style="2"/>
    <col min="12022" max="12030" width="0" style="2" hidden="1" customWidth="1"/>
    <col min="12031" max="12031" width="12" style="2" bestFit="1" customWidth="1"/>
    <col min="12032" max="12263" width="9.140625" style="2"/>
    <col min="12264" max="12264" width="4.7109375" style="2" customWidth="1"/>
    <col min="12265" max="12265" width="17.140625" style="2" customWidth="1"/>
    <col min="12266" max="12266" width="16.85546875" style="2" bestFit="1" customWidth="1"/>
    <col min="12267" max="12267" width="28.85546875" style="2" bestFit="1" customWidth="1"/>
    <col min="12268" max="12268" width="12" style="2" bestFit="1" customWidth="1"/>
    <col min="12269" max="12269" width="62.28515625" style="2" bestFit="1" customWidth="1"/>
    <col min="12270" max="12270" width="15.140625" style="2" bestFit="1" customWidth="1"/>
    <col min="12271" max="12276" width="0" style="2" hidden="1" customWidth="1"/>
    <col min="12277" max="12277" width="9.140625" style="2"/>
    <col min="12278" max="12286" width="0" style="2" hidden="1" customWidth="1"/>
    <col min="12287" max="12287" width="12" style="2" bestFit="1" customWidth="1"/>
    <col min="12288" max="12519" width="9.140625" style="2"/>
    <col min="12520" max="12520" width="4.7109375" style="2" customWidth="1"/>
    <col min="12521" max="12521" width="17.140625" style="2" customWidth="1"/>
    <col min="12522" max="12522" width="16.85546875" style="2" bestFit="1" customWidth="1"/>
    <col min="12523" max="12523" width="28.85546875" style="2" bestFit="1" customWidth="1"/>
    <col min="12524" max="12524" width="12" style="2" bestFit="1" customWidth="1"/>
    <col min="12525" max="12525" width="62.28515625" style="2" bestFit="1" customWidth="1"/>
    <col min="12526" max="12526" width="15.140625" style="2" bestFit="1" customWidth="1"/>
    <col min="12527" max="12532" width="0" style="2" hidden="1" customWidth="1"/>
    <col min="12533" max="12533" width="9.140625" style="2"/>
    <col min="12534" max="12542" width="0" style="2" hidden="1" customWidth="1"/>
    <col min="12543" max="12543" width="12" style="2" bestFit="1" customWidth="1"/>
    <col min="12544" max="12775" width="9.140625" style="2"/>
    <col min="12776" max="12776" width="4.7109375" style="2" customWidth="1"/>
    <col min="12777" max="12777" width="17.140625" style="2" customWidth="1"/>
    <col min="12778" max="12778" width="16.85546875" style="2" bestFit="1" customWidth="1"/>
    <col min="12779" max="12779" width="28.85546875" style="2" bestFit="1" customWidth="1"/>
    <col min="12780" max="12780" width="12" style="2" bestFit="1" customWidth="1"/>
    <col min="12781" max="12781" width="62.28515625" style="2" bestFit="1" customWidth="1"/>
    <col min="12782" max="12782" width="15.140625" style="2" bestFit="1" customWidth="1"/>
    <col min="12783" max="12788" width="0" style="2" hidden="1" customWidth="1"/>
    <col min="12789" max="12789" width="9.140625" style="2"/>
    <col min="12790" max="12798" width="0" style="2" hidden="1" customWidth="1"/>
    <col min="12799" max="12799" width="12" style="2" bestFit="1" customWidth="1"/>
    <col min="12800" max="13031" width="9.140625" style="2"/>
    <col min="13032" max="13032" width="4.7109375" style="2" customWidth="1"/>
    <col min="13033" max="13033" width="17.140625" style="2" customWidth="1"/>
    <col min="13034" max="13034" width="16.85546875" style="2" bestFit="1" customWidth="1"/>
    <col min="13035" max="13035" width="28.85546875" style="2" bestFit="1" customWidth="1"/>
    <col min="13036" max="13036" width="12" style="2" bestFit="1" customWidth="1"/>
    <col min="13037" max="13037" width="62.28515625" style="2" bestFit="1" customWidth="1"/>
    <col min="13038" max="13038" width="15.140625" style="2" bestFit="1" customWidth="1"/>
    <col min="13039" max="13044" width="0" style="2" hidden="1" customWidth="1"/>
    <col min="13045" max="13045" width="9.140625" style="2"/>
    <col min="13046" max="13054" width="0" style="2" hidden="1" customWidth="1"/>
    <col min="13055" max="13055" width="12" style="2" bestFit="1" customWidth="1"/>
    <col min="13056" max="13287" width="9.140625" style="2"/>
    <col min="13288" max="13288" width="4.7109375" style="2" customWidth="1"/>
    <col min="13289" max="13289" width="17.140625" style="2" customWidth="1"/>
    <col min="13290" max="13290" width="16.85546875" style="2" bestFit="1" customWidth="1"/>
    <col min="13291" max="13291" width="28.85546875" style="2" bestFit="1" customWidth="1"/>
    <col min="13292" max="13292" width="12" style="2" bestFit="1" customWidth="1"/>
    <col min="13293" max="13293" width="62.28515625" style="2" bestFit="1" customWidth="1"/>
    <col min="13294" max="13294" width="15.140625" style="2" bestFit="1" customWidth="1"/>
    <col min="13295" max="13300" width="0" style="2" hidden="1" customWidth="1"/>
    <col min="13301" max="13301" width="9.140625" style="2"/>
    <col min="13302" max="13310" width="0" style="2" hidden="1" customWidth="1"/>
    <col min="13311" max="13311" width="12" style="2" bestFit="1" customWidth="1"/>
    <col min="13312" max="13543" width="9.140625" style="2"/>
    <col min="13544" max="13544" width="4.7109375" style="2" customWidth="1"/>
    <col min="13545" max="13545" width="17.140625" style="2" customWidth="1"/>
    <col min="13546" max="13546" width="16.85546875" style="2" bestFit="1" customWidth="1"/>
    <col min="13547" max="13547" width="28.85546875" style="2" bestFit="1" customWidth="1"/>
    <col min="13548" max="13548" width="12" style="2" bestFit="1" customWidth="1"/>
    <col min="13549" max="13549" width="62.28515625" style="2" bestFit="1" customWidth="1"/>
    <col min="13550" max="13550" width="15.140625" style="2" bestFit="1" customWidth="1"/>
    <col min="13551" max="13556" width="0" style="2" hidden="1" customWidth="1"/>
    <col min="13557" max="13557" width="9.140625" style="2"/>
    <col min="13558" max="13566" width="0" style="2" hidden="1" customWidth="1"/>
    <col min="13567" max="13567" width="12" style="2" bestFit="1" customWidth="1"/>
    <col min="13568" max="13799" width="9.140625" style="2"/>
    <col min="13800" max="13800" width="4.7109375" style="2" customWidth="1"/>
    <col min="13801" max="13801" width="17.140625" style="2" customWidth="1"/>
    <col min="13802" max="13802" width="16.85546875" style="2" bestFit="1" customWidth="1"/>
    <col min="13803" max="13803" width="28.85546875" style="2" bestFit="1" customWidth="1"/>
    <col min="13804" max="13804" width="12" style="2" bestFit="1" customWidth="1"/>
    <col min="13805" max="13805" width="62.28515625" style="2" bestFit="1" customWidth="1"/>
    <col min="13806" max="13806" width="15.140625" style="2" bestFit="1" customWidth="1"/>
    <col min="13807" max="13812" width="0" style="2" hidden="1" customWidth="1"/>
    <col min="13813" max="13813" width="9.140625" style="2"/>
    <col min="13814" max="13822" width="0" style="2" hidden="1" customWidth="1"/>
    <col min="13823" max="13823" width="12" style="2" bestFit="1" customWidth="1"/>
    <col min="13824" max="14055" width="9.140625" style="2"/>
    <col min="14056" max="14056" width="4.7109375" style="2" customWidth="1"/>
    <col min="14057" max="14057" width="17.140625" style="2" customWidth="1"/>
    <col min="14058" max="14058" width="16.85546875" style="2" bestFit="1" customWidth="1"/>
    <col min="14059" max="14059" width="28.85546875" style="2" bestFit="1" customWidth="1"/>
    <col min="14060" max="14060" width="12" style="2" bestFit="1" customWidth="1"/>
    <col min="14061" max="14061" width="62.28515625" style="2" bestFit="1" customWidth="1"/>
    <col min="14062" max="14062" width="15.140625" style="2" bestFit="1" customWidth="1"/>
    <col min="14063" max="14068" width="0" style="2" hidden="1" customWidth="1"/>
    <col min="14069" max="14069" width="9.140625" style="2"/>
    <col min="14070" max="14078" width="0" style="2" hidden="1" customWidth="1"/>
    <col min="14079" max="14079" width="12" style="2" bestFit="1" customWidth="1"/>
    <col min="14080" max="14311" width="9.140625" style="2"/>
    <col min="14312" max="14312" width="4.7109375" style="2" customWidth="1"/>
    <col min="14313" max="14313" width="17.140625" style="2" customWidth="1"/>
    <col min="14314" max="14314" width="16.85546875" style="2" bestFit="1" customWidth="1"/>
    <col min="14315" max="14315" width="28.85546875" style="2" bestFit="1" customWidth="1"/>
    <col min="14316" max="14316" width="12" style="2" bestFit="1" customWidth="1"/>
    <col min="14317" max="14317" width="62.28515625" style="2" bestFit="1" customWidth="1"/>
    <col min="14318" max="14318" width="15.140625" style="2" bestFit="1" customWidth="1"/>
    <col min="14319" max="14324" width="0" style="2" hidden="1" customWidth="1"/>
    <col min="14325" max="14325" width="9.140625" style="2"/>
    <col min="14326" max="14334" width="0" style="2" hidden="1" customWidth="1"/>
    <col min="14335" max="14335" width="12" style="2" bestFit="1" customWidth="1"/>
    <col min="14336" max="14567" width="9.140625" style="2"/>
    <col min="14568" max="14568" width="4.7109375" style="2" customWidth="1"/>
    <col min="14569" max="14569" width="17.140625" style="2" customWidth="1"/>
    <col min="14570" max="14570" width="16.85546875" style="2" bestFit="1" customWidth="1"/>
    <col min="14571" max="14571" width="28.85546875" style="2" bestFit="1" customWidth="1"/>
    <col min="14572" max="14572" width="12" style="2" bestFit="1" customWidth="1"/>
    <col min="14573" max="14573" width="62.28515625" style="2" bestFit="1" customWidth="1"/>
    <col min="14574" max="14574" width="15.140625" style="2" bestFit="1" customWidth="1"/>
    <col min="14575" max="14580" width="0" style="2" hidden="1" customWidth="1"/>
    <col min="14581" max="14581" width="9.140625" style="2"/>
    <col min="14582" max="14590" width="0" style="2" hidden="1" customWidth="1"/>
    <col min="14591" max="14591" width="12" style="2" bestFit="1" customWidth="1"/>
    <col min="14592" max="14823" width="9.140625" style="2"/>
    <col min="14824" max="14824" width="4.7109375" style="2" customWidth="1"/>
    <col min="14825" max="14825" width="17.140625" style="2" customWidth="1"/>
    <col min="14826" max="14826" width="16.85546875" style="2" bestFit="1" customWidth="1"/>
    <col min="14827" max="14827" width="28.85546875" style="2" bestFit="1" customWidth="1"/>
    <col min="14828" max="14828" width="12" style="2" bestFit="1" customWidth="1"/>
    <col min="14829" max="14829" width="62.28515625" style="2" bestFit="1" customWidth="1"/>
    <col min="14830" max="14830" width="15.140625" style="2" bestFit="1" customWidth="1"/>
    <col min="14831" max="14836" width="0" style="2" hidden="1" customWidth="1"/>
    <col min="14837" max="14837" width="9.140625" style="2"/>
    <col min="14838" max="14846" width="0" style="2" hidden="1" customWidth="1"/>
    <col min="14847" max="14847" width="12" style="2" bestFit="1" customWidth="1"/>
    <col min="14848" max="15079" width="9.140625" style="2"/>
    <col min="15080" max="15080" width="4.7109375" style="2" customWidth="1"/>
    <col min="15081" max="15081" width="17.140625" style="2" customWidth="1"/>
    <col min="15082" max="15082" width="16.85546875" style="2" bestFit="1" customWidth="1"/>
    <col min="15083" max="15083" width="28.85546875" style="2" bestFit="1" customWidth="1"/>
    <col min="15084" max="15084" width="12" style="2" bestFit="1" customWidth="1"/>
    <col min="15085" max="15085" width="62.28515625" style="2" bestFit="1" customWidth="1"/>
    <col min="15086" max="15086" width="15.140625" style="2" bestFit="1" customWidth="1"/>
    <col min="15087" max="15092" width="0" style="2" hidden="1" customWidth="1"/>
    <col min="15093" max="15093" width="9.140625" style="2"/>
    <col min="15094" max="15102" width="0" style="2" hidden="1" customWidth="1"/>
    <col min="15103" max="15103" width="12" style="2" bestFit="1" customWidth="1"/>
    <col min="15104" max="15335" width="9.140625" style="2"/>
    <col min="15336" max="15336" width="4.7109375" style="2" customWidth="1"/>
    <col min="15337" max="15337" width="17.140625" style="2" customWidth="1"/>
    <col min="15338" max="15338" width="16.85546875" style="2" bestFit="1" customWidth="1"/>
    <col min="15339" max="15339" width="28.85546875" style="2" bestFit="1" customWidth="1"/>
    <col min="15340" max="15340" width="12" style="2" bestFit="1" customWidth="1"/>
    <col min="15341" max="15341" width="62.28515625" style="2" bestFit="1" customWidth="1"/>
    <col min="15342" max="15342" width="15.140625" style="2" bestFit="1" customWidth="1"/>
    <col min="15343" max="15348" width="0" style="2" hidden="1" customWidth="1"/>
    <col min="15349" max="15349" width="9.140625" style="2"/>
    <col min="15350" max="15358" width="0" style="2" hidden="1" customWidth="1"/>
    <col min="15359" max="15359" width="12" style="2" bestFit="1" customWidth="1"/>
    <col min="15360" max="15591" width="9.140625" style="2"/>
    <col min="15592" max="15592" width="4.7109375" style="2" customWidth="1"/>
    <col min="15593" max="15593" width="17.140625" style="2" customWidth="1"/>
    <col min="15594" max="15594" width="16.85546875" style="2" bestFit="1" customWidth="1"/>
    <col min="15595" max="15595" width="28.85546875" style="2" bestFit="1" customWidth="1"/>
    <col min="15596" max="15596" width="12" style="2" bestFit="1" customWidth="1"/>
    <col min="15597" max="15597" width="62.28515625" style="2" bestFit="1" customWidth="1"/>
    <col min="15598" max="15598" width="15.140625" style="2" bestFit="1" customWidth="1"/>
    <col min="15599" max="15604" width="0" style="2" hidden="1" customWidth="1"/>
    <col min="15605" max="15605" width="9.140625" style="2"/>
    <col min="15606" max="15614" width="0" style="2" hidden="1" customWidth="1"/>
    <col min="15615" max="15615" width="12" style="2" bestFit="1" customWidth="1"/>
    <col min="15616" max="15847" width="9.140625" style="2"/>
    <col min="15848" max="15848" width="4.7109375" style="2" customWidth="1"/>
    <col min="15849" max="15849" width="17.140625" style="2" customWidth="1"/>
    <col min="15850" max="15850" width="16.85546875" style="2" bestFit="1" customWidth="1"/>
    <col min="15851" max="15851" width="28.85546875" style="2" bestFit="1" customWidth="1"/>
    <col min="15852" max="15852" width="12" style="2" bestFit="1" customWidth="1"/>
    <col min="15853" max="15853" width="62.28515625" style="2" bestFit="1" customWidth="1"/>
    <col min="15854" max="15854" width="15.140625" style="2" bestFit="1" customWidth="1"/>
    <col min="15855" max="15860" width="0" style="2" hidden="1" customWidth="1"/>
    <col min="15861" max="15861" width="9.140625" style="2"/>
    <col min="15862" max="15870" width="0" style="2" hidden="1" customWidth="1"/>
    <col min="15871" max="15871" width="12" style="2" bestFit="1" customWidth="1"/>
    <col min="15872" max="16103" width="9.140625" style="2"/>
    <col min="16104" max="16104" width="4.7109375" style="2" customWidth="1"/>
    <col min="16105" max="16105" width="17.140625" style="2" customWidth="1"/>
    <col min="16106" max="16106" width="16.85546875" style="2" bestFit="1" customWidth="1"/>
    <col min="16107" max="16107" width="28.85546875" style="2" bestFit="1" customWidth="1"/>
    <col min="16108" max="16108" width="12" style="2" bestFit="1" customWidth="1"/>
    <col min="16109" max="16109" width="62.28515625" style="2" bestFit="1" customWidth="1"/>
    <col min="16110" max="16110" width="15.140625" style="2" bestFit="1" customWidth="1"/>
    <col min="16111" max="16116" width="0" style="2" hidden="1" customWidth="1"/>
    <col min="16117" max="16117" width="9.140625" style="2"/>
    <col min="16118" max="16126" width="0" style="2" hidden="1" customWidth="1"/>
    <col min="16127" max="16127" width="12" style="2" bestFit="1" customWidth="1"/>
    <col min="16128" max="16384" width="9.140625" style="2"/>
  </cols>
  <sheetData>
    <row r="1" spans="1:12" x14ac:dyDescent="0.2">
      <c r="B1" s="3" t="s">
        <v>168</v>
      </c>
    </row>
    <row r="2" spans="1:12" ht="13.5" thickBot="1" x14ac:dyDescent="0.25">
      <c r="F2" s="5"/>
      <c r="G2" s="5"/>
      <c r="H2" s="5"/>
      <c r="I2" s="5" t="s">
        <v>350</v>
      </c>
    </row>
    <row r="3" spans="1:12" ht="115.5" thickBot="1" x14ac:dyDescent="0.25">
      <c r="A3" s="110" t="s">
        <v>0</v>
      </c>
      <c r="B3" s="111" t="s">
        <v>169</v>
      </c>
      <c r="C3" s="111" t="s">
        <v>1</v>
      </c>
      <c r="D3" s="111" t="s">
        <v>297</v>
      </c>
      <c r="E3" s="112" t="s">
        <v>2</v>
      </c>
      <c r="F3" s="113" t="s">
        <v>170</v>
      </c>
      <c r="G3" s="114" t="s">
        <v>300</v>
      </c>
      <c r="H3" s="114" t="s">
        <v>296</v>
      </c>
      <c r="I3" s="115" t="s">
        <v>301</v>
      </c>
      <c r="J3" s="116" t="s">
        <v>311</v>
      </c>
    </row>
    <row r="4" spans="1:12" x14ac:dyDescent="0.2">
      <c r="A4" s="117">
        <v>1</v>
      </c>
      <c r="B4" s="36" t="s">
        <v>144</v>
      </c>
      <c r="C4" s="35" t="s">
        <v>171</v>
      </c>
      <c r="D4" s="36" t="s">
        <v>145</v>
      </c>
      <c r="E4" s="47" t="s">
        <v>146</v>
      </c>
      <c r="F4" s="118" t="s">
        <v>172</v>
      </c>
      <c r="G4" s="65" t="s">
        <v>283</v>
      </c>
      <c r="H4" s="65" t="s">
        <v>283</v>
      </c>
      <c r="I4" s="83"/>
      <c r="J4" s="119"/>
    </row>
    <row r="5" spans="1:12" ht="13.5" thickBot="1" x14ac:dyDescent="0.25">
      <c r="A5" s="16">
        <f t="shared" ref="A5:A67" si="0">A4+1</f>
        <v>2</v>
      </c>
      <c r="B5" s="17"/>
      <c r="C5" s="18" t="s">
        <v>171</v>
      </c>
      <c r="D5" s="17" t="s">
        <v>173</v>
      </c>
      <c r="E5" s="19" t="s">
        <v>174</v>
      </c>
      <c r="F5" s="84" t="s">
        <v>317</v>
      </c>
      <c r="G5" s="85" t="s">
        <v>283</v>
      </c>
      <c r="H5" s="74" t="s">
        <v>283</v>
      </c>
      <c r="I5" s="74"/>
      <c r="J5" s="120"/>
    </row>
    <row r="6" spans="1:12" x14ac:dyDescent="0.2">
      <c r="A6" s="33">
        <f t="shared" si="0"/>
        <v>3</v>
      </c>
      <c r="B6" s="36" t="s">
        <v>147</v>
      </c>
      <c r="C6" s="35" t="s">
        <v>150</v>
      </c>
      <c r="D6" s="36" t="s">
        <v>151</v>
      </c>
      <c r="E6" s="47" t="s">
        <v>152</v>
      </c>
      <c r="F6" s="118" t="s">
        <v>175</v>
      </c>
      <c r="G6" s="65" t="s">
        <v>283</v>
      </c>
      <c r="H6" s="65" t="s">
        <v>283</v>
      </c>
      <c r="I6" s="83"/>
      <c r="J6" s="119"/>
    </row>
    <row r="7" spans="1:12" ht="13.5" thickBot="1" x14ac:dyDescent="0.25">
      <c r="A7" s="16">
        <f t="shared" si="0"/>
        <v>4</v>
      </c>
      <c r="B7" s="17"/>
      <c r="C7" s="18" t="s">
        <v>148</v>
      </c>
      <c r="D7" s="17" t="s">
        <v>313</v>
      </c>
      <c r="E7" s="19" t="s">
        <v>149</v>
      </c>
      <c r="F7" s="49" t="s">
        <v>176</v>
      </c>
      <c r="G7" s="58" t="s">
        <v>283</v>
      </c>
      <c r="H7" s="58" t="s">
        <v>283</v>
      </c>
      <c r="I7" s="74"/>
      <c r="J7" s="120"/>
    </row>
    <row r="8" spans="1:12" ht="13.5" thickBot="1" x14ac:dyDescent="0.25">
      <c r="A8" s="20">
        <f t="shared" si="0"/>
        <v>5</v>
      </c>
      <c r="B8" s="21" t="s">
        <v>177</v>
      </c>
      <c r="C8" s="22" t="s">
        <v>178</v>
      </c>
      <c r="D8" s="21" t="s">
        <v>179</v>
      </c>
      <c r="E8" s="23" t="s">
        <v>180</v>
      </c>
      <c r="F8" s="50" t="s">
        <v>181</v>
      </c>
      <c r="G8" s="59" t="s">
        <v>283</v>
      </c>
      <c r="H8" s="59" t="s">
        <v>283</v>
      </c>
      <c r="I8" s="79"/>
      <c r="J8" s="121"/>
    </row>
    <row r="9" spans="1:12" ht="13.5" thickBot="1" x14ac:dyDescent="0.25">
      <c r="A9" s="20">
        <f t="shared" si="0"/>
        <v>6</v>
      </c>
      <c r="B9" s="21" t="s">
        <v>157</v>
      </c>
      <c r="C9" s="22" t="s">
        <v>158</v>
      </c>
      <c r="D9" s="21" t="s">
        <v>159</v>
      </c>
      <c r="E9" s="23" t="s">
        <v>160</v>
      </c>
      <c r="F9" s="50">
        <v>89245680054</v>
      </c>
      <c r="G9" s="59" t="s">
        <v>283</v>
      </c>
      <c r="H9" s="59" t="s">
        <v>283</v>
      </c>
      <c r="I9" s="79"/>
      <c r="J9" s="121"/>
    </row>
    <row r="10" spans="1:12" x14ac:dyDescent="0.2">
      <c r="A10" s="33">
        <f t="shared" si="0"/>
        <v>7</v>
      </c>
      <c r="B10" s="36" t="s">
        <v>100</v>
      </c>
      <c r="C10" s="35" t="s">
        <v>101</v>
      </c>
      <c r="D10" s="36" t="s">
        <v>102</v>
      </c>
      <c r="E10" s="47" t="s">
        <v>103</v>
      </c>
      <c r="F10" s="118" t="s">
        <v>182</v>
      </c>
      <c r="G10" s="65" t="s">
        <v>283</v>
      </c>
      <c r="H10" s="65" t="s">
        <v>283</v>
      </c>
      <c r="I10" s="83"/>
      <c r="J10" s="122" t="s">
        <v>283</v>
      </c>
    </row>
    <row r="11" spans="1:12" ht="15" x14ac:dyDescent="0.25">
      <c r="A11" s="24">
        <f t="shared" si="0"/>
        <v>8</v>
      </c>
      <c r="B11" s="7"/>
      <c r="C11" s="6" t="s">
        <v>101</v>
      </c>
      <c r="D11" s="9" t="s">
        <v>104</v>
      </c>
      <c r="E11" s="10" t="s">
        <v>105</v>
      </c>
      <c r="F11" s="156" t="s">
        <v>337</v>
      </c>
      <c r="G11" s="157"/>
      <c r="H11" s="157"/>
      <c r="I11" s="157"/>
      <c r="J11" s="158"/>
      <c r="K11" s="154"/>
      <c r="L11" s="155"/>
    </row>
    <row r="12" spans="1:12" x14ac:dyDescent="0.2">
      <c r="A12" s="24">
        <f t="shared" si="0"/>
        <v>9</v>
      </c>
      <c r="B12" s="7"/>
      <c r="C12" s="6" t="s">
        <v>101</v>
      </c>
      <c r="D12" s="7" t="s">
        <v>106</v>
      </c>
      <c r="E12" s="25" t="s">
        <v>107</v>
      </c>
      <c r="F12" s="51" t="s">
        <v>183</v>
      </c>
      <c r="G12" s="75" t="s">
        <v>283</v>
      </c>
      <c r="H12" s="75" t="s">
        <v>283</v>
      </c>
      <c r="I12" s="108" t="s">
        <v>283</v>
      </c>
      <c r="J12" s="123" t="s">
        <v>283</v>
      </c>
    </row>
    <row r="13" spans="1:12" ht="25.5" x14ac:dyDescent="0.2">
      <c r="A13" s="24">
        <f t="shared" si="0"/>
        <v>10</v>
      </c>
      <c r="B13" s="7"/>
      <c r="C13" s="6" t="s">
        <v>110</v>
      </c>
      <c r="D13" s="7" t="s">
        <v>111</v>
      </c>
      <c r="E13" s="25" t="s">
        <v>112</v>
      </c>
      <c r="F13" s="56" t="s">
        <v>287</v>
      </c>
      <c r="G13" s="75" t="s">
        <v>283</v>
      </c>
      <c r="H13" s="75" t="s">
        <v>283</v>
      </c>
      <c r="I13" s="108" t="s">
        <v>283</v>
      </c>
      <c r="J13" s="123" t="s">
        <v>283</v>
      </c>
    </row>
    <row r="14" spans="1:12" x14ac:dyDescent="0.2">
      <c r="A14" s="24">
        <f t="shared" si="0"/>
        <v>11</v>
      </c>
      <c r="B14" s="7"/>
      <c r="C14" s="6" t="s">
        <v>110</v>
      </c>
      <c r="D14" s="7" t="s">
        <v>115</v>
      </c>
      <c r="E14" s="25" t="s">
        <v>184</v>
      </c>
      <c r="F14" s="52" t="s">
        <v>185</v>
      </c>
      <c r="G14" s="60" t="s">
        <v>283</v>
      </c>
      <c r="H14" s="60" t="s">
        <v>283</v>
      </c>
      <c r="I14" s="81"/>
      <c r="J14" s="124"/>
    </row>
    <row r="15" spans="1:12" x14ac:dyDescent="0.2">
      <c r="A15" s="24">
        <f t="shared" si="0"/>
        <v>12</v>
      </c>
      <c r="B15" s="7"/>
      <c r="C15" s="6" t="s">
        <v>110</v>
      </c>
      <c r="D15" s="7" t="s">
        <v>113</v>
      </c>
      <c r="E15" s="25" t="s">
        <v>114</v>
      </c>
      <c r="F15" s="53" t="s">
        <v>186</v>
      </c>
      <c r="G15" s="61" t="s">
        <v>283</v>
      </c>
      <c r="H15" s="61" t="s">
        <v>283</v>
      </c>
      <c r="I15" s="82"/>
      <c r="J15" s="124"/>
    </row>
    <row r="16" spans="1:12" x14ac:dyDescent="0.2">
      <c r="A16" s="24">
        <f t="shared" si="0"/>
        <v>13</v>
      </c>
      <c r="B16" s="7"/>
      <c r="C16" s="6" t="s">
        <v>110</v>
      </c>
      <c r="D16" s="7" t="s">
        <v>116</v>
      </c>
      <c r="E16" s="25" t="s">
        <v>117</v>
      </c>
      <c r="F16" s="53" t="s">
        <v>187</v>
      </c>
      <c r="G16" s="61" t="s">
        <v>283</v>
      </c>
      <c r="H16" s="61" t="s">
        <v>283</v>
      </c>
      <c r="I16" s="82"/>
      <c r="J16" s="124"/>
    </row>
    <row r="17" spans="1:12" x14ac:dyDescent="0.2">
      <c r="A17" s="24">
        <f t="shared" si="0"/>
        <v>14</v>
      </c>
      <c r="B17" s="7"/>
      <c r="C17" s="6" t="s">
        <v>101</v>
      </c>
      <c r="D17" s="7" t="s">
        <v>108</v>
      </c>
      <c r="E17" s="26" t="s">
        <v>109</v>
      </c>
      <c r="F17" s="51" t="s">
        <v>188</v>
      </c>
      <c r="G17" s="75" t="s">
        <v>283</v>
      </c>
      <c r="H17" s="75" t="s">
        <v>283</v>
      </c>
      <c r="I17" s="108" t="s">
        <v>283</v>
      </c>
      <c r="J17" s="124"/>
    </row>
    <row r="18" spans="1:12" ht="13.5" thickBot="1" x14ac:dyDescent="0.25">
      <c r="A18" s="16">
        <f t="shared" si="0"/>
        <v>15</v>
      </c>
      <c r="B18" s="17"/>
      <c r="C18" s="18" t="s">
        <v>165</v>
      </c>
      <c r="D18" s="17" t="s">
        <v>166</v>
      </c>
      <c r="E18" s="27" t="s">
        <v>167</v>
      </c>
      <c r="F18" s="54" t="s">
        <v>189</v>
      </c>
      <c r="G18" s="62" t="s">
        <v>283</v>
      </c>
      <c r="H18" s="62" t="s">
        <v>283</v>
      </c>
      <c r="I18" s="72"/>
      <c r="J18" s="120"/>
    </row>
    <row r="19" spans="1:12" ht="15" x14ac:dyDescent="0.25">
      <c r="A19" s="33">
        <f t="shared" si="0"/>
        <v>16</v>
      </c>
      <c r="B19" s="36" t="s">
        <v>3</v>
      </c>
      <c r="C19" s="35" t="s">
        <v>4</v>
      </c>
      <c r="D19" s="34" t="s">
        <v>5</v>
      </c>
      <c r="E19" s="125" t="s">
        <v>6</v>
      </c>
      <c r="F19" s="159" t="s">
        <v>337</v>
      </c>
      <c r="G19" s="160"/>
      <c r="H19" s="160"/>
      <c r="I19" s="160"/>
      <c r="J19" s="161"/>
      <c r="K19" s="154"/>
      <c r="L19" s="155"/>
    </row>
    <row r="20" spans="1:12" x14ac:dyDescent="0.2">
      <c r="A20" s="24">
        <f t="shared" si="0"/>
        <v>17</v>
      </c>
      <c r="B20" s="7"/>
      <c r="C20" s="6" t="s">
        <v>4</v>
      </c>
      <c r="D20" s="7" t="s">
        <v>7</v>
      </c>
      <c r="E20" s="8" t="s">
        <v>8</v>
      </c>
      <c r="F20" s="86" t="s">
        <v>190</v>
      </c>
      <c r="G20" s="108" t="s">
        <v>283</v>
      </c>
      <c r="H20" s="108" t="s">
        <v>283</v>
      </c>
      <c r="I20" s="108"/>
      <c r="J20" s="123" t="s">
        <v>283</v>
      </c>
    </row>
    <row r="21" spans="1:12" ht="25.5" x14ac:dyDescent="0.2">
      <c r="A21" s="24">
        <f t="shared" si="0"/>
        <v>18</v>
      </c>
      <c r="B21" s="7"/>
      <c r="C21" s="6" t="s">
        <v>4</v>
      </c>
      <c r="D21" s="7" t="s">
        <v>9</v>
      </c>
      <c r="E21" s="8" t="s">
        <v>10</v>
      </c>
      <c r="F21" s="86" t="s">
        <v>315</v>
      </c>
      <c r="G21" s="108" t="s">
        <v>283</v>
      </c>
      <c r="H21" s="108" t="s">
        <v>283</v>
      </c>
      <c r="I21" s="108" t="s">
        <v>283</v>
      </c>
      <c r="J21" s="123" t="s">
        <v>283</v>
      </c>
    </row>
    <row r="22" spans="1:12" x14ac:dyDescent="0.2">
      <c r="A22" s="24">
        <f t="shared" si="0"/>
        <v>19</v>
      </c>
      <c r="B22" s="7"/>
      <c r="C22" s="6" t="s">
        <v>4</v>
      </c>
      <c r="D22" s="7" t="s">
        <v>11</v>
      </c>
      <c r="E22" s="28" t="s">
        <v>12</v>
      </c>
      <c r="F22" s="87" t="s">
        <v>316</v>
      </c>
      <c r="G22" s="88" t="s">
        <v>283</v>
      </c>
      <c r="H22" s="88" t="s">
        <v>283</v>
      </c>
      <c r="I22" s="88"/>
      <c r="J22" s="123" t="s">
        <v>283</v>
      </c>
    </row>
    <row r="23" spans="1:12" x14ac:dyDescent="0.2">
      <c r="A23" s="24">
        <f t="shared" si="0"/>
        <v>20</v>
      </c>
      <c r="B23" s="7"/>
      <c r="C23" s="6" t="s">
        <v>4</v>
      </c>
      <c r="D23" s="7" t="s">
        <v>13</v>
      </c>
      <c r="E23" s="28" t="s">
        <v>14</v>
      </c>
      <c r="F23" s="87" t="s">
        <v>191</v>
      </c>
      <c r="G23" s="88" t="s">
        <v>283</v>
      </c>
      <c r="H23" s="88" t="s">
        <v>283</v>
      </c>
      <c r="I23" s="88"/>
      <c r="J23" s="123" t="s">
        <v>283</v>
      </c>
    </row>
    <row r="24" spans="1:12" x14ac:dyDescent="0.2">
      <c r="A24" s="29">
        <f t="shared" si="0"/>
        <v>21</v>
      </c>
      <c r="B24" s="30"/>
      <c r="C24" s="31" t="s">
        <v>4</v>
      </c>
      <c r="D24" s="30" t="s">
        <v>15</v>
      </c>
      <c r="E24" s="32" t="s">
        <v>16</v>
      </c>
      <c r="F24" s="89" t="s">
        <v>192</v>
      </c>
      <c r="G24" s="90" t="s">
        <v>283</v>
      </c>
      <c r="H24" s="90" t="s">
        <v>283</v>
      </c>
      <c r="I24" s="90"/>
      <c r="J24" s="123" t="s">
        <v>283</v>
      </c>
    </row>
    <row r="25" spans="1:12" x14ac:dyDescent="0.2">
      <c r="A25" s="29">
        <f t="shared" si="0"/>
        <v>22</v>
      </c>
      <c r="B25" s="30"/>
      <c r="C25" s="31" t="s">
        <v>4</v>
      </c>
      <c r="D25" s="30" t="s">
        <v>17</v>
      </c>
      <c r="E25" s="32" t="s">
        <v>18</v>
      </c>
      <c r="F25" s="89" t="s">
        <v>193</v>
      </c>
      <c r="G25" s="90" t="s">
        <v>283</v>
      </c>
      <c r="H25" s="90" t="s">
        <v>283</v>
      </c>
      <c r="I25" s="90" t="s">
        <v>283</v>
      </c>
      <c r="J25" s="123" t="s">
        <v>283</v>
      </c>
    </row>
    <row r="26" spans="1:12" x14ac:dyDescent="0.2">
      <c r="A26" s="24">
        <f t="shared" si="0"/>
        <v>23</v>
      </c>
      <c r="B26" s="7"/>
      <c r="C26" s="31" t="s">
        <v>4</v>
      </c>
      <c r="D26" s="7" t="s">
        <v>19</v>
      </c>
      <c r="E26" s="28" t="s">
        <v>20</v>
      </c>
      <c r="F26" s="87" t="s">
        <v>194</v>
      </c>
      <c r="G26" s="88" t="s">
        <v>283</v>
      </c>
      <c r="H26" s="88" t="s">
        <v>283</v>
      </c>
      <c r="I26" s="88" t="s">
        <v>283</v>
      </c>
      <c r="J26" s="123" t="s">
        <v>283</v>
      </c>
    </row>
    <row r="27" spans="1:12" ht="26.25" thickBot="1" x14ac:dyDescent="0.25">
      <c r="A27" s="16">
        <f t="shared" si="0"/>
        <v>24</v>
      </c>
      <c r="B27" s="40"/>
      <c r="C27" s="18" t="s">
        <v>4</v>
      </c>
      <c r="D27" s="40" t="s">
        <v>21</v>
      </c>
      <c r="E27" s="126" t="s">
        <v>22</v>
      </c>
      <c r="F27" s="127" t="s">
        <v>195</v>
      </c>
      <c r="G27" s="128" t="s">
        <v>283</v>
      </c>
      <c r="H27" s="128" t="s">
        <v>283</v>
      </c>
      <c r="I27" s="128"/>
      <c r="J27" s="129" t="s">
        <v>283</v>
      </c>
    </row>
    <row r="28" spans="1:12" x14ac:dyDescent="0.2">
      <c r="A28" s="33">
        <f t="shared" si="0"/>
        <v>25</v>
      </c>
      <c r="B28" s="34" t="s">
        <v>31</v>
      </c>
      <c r="C28" s="35" t="s">
        <v>32</v>
      </c>
      <c r="D28" s="36" t="s">
        <v>33</v>
      </c>
      <c r="E28" s="37" t="s">
        <v>34</v>
      </c>
      <c r="F28" s="91" t="s">
        <v>196</v>
      </c>
      <c r="G28" s="92" t="s">
        <v>283</v>
      </c>
      <c r="H28" s="92" t="s">
        <v>283</v>
      </c>
      <c r="I28" s="92"/>
      <c r="J28" s="122" t="s">
        <v>283</v>
      </c>
    </row>
    <row r="29" spans="1:12" x14ac:dyDescent="0.2">
      <c r="A29" s="24">
        <f t="shared" si="0"/>
        <v>26</v>
      </c>
      <c r="B29" s="7"/>
      <c r="C29" s="6" t="s">
        <v>32</v>
      </c>
      <c r="D29" s="7" t="s">
        <v>197</v>
      </c>
      <c r="E29" s="38" t="s">
        <v>198</v>
      </c>
      <c r="F29" s="162" t="s">
        <v>330</v>
      </c>
      <c r="G29" s="163" t="s">
        <v>304</v>
      </c>
      <c r="H29" s="76" t="s">
        <v>283</v>
      </c>
      <c r="I29" s="76"/>
      <c r="J29" s="130"/>
    </row>
    <row r="30" spans="1:12" x14ac:dyDescent="0.2">
      <c r="A30" s="24">
        <f t="shared" si="0"/>
        <v>27</v>
      </c>
      <c r="B30" s="7"/>
      <c r="C30" s="6" t="s">
        <v>32</v>
      </c>
      <c r="D30" s="7" t="s">
        <v>36</v>
      </c>
      <c r="E30" s="38" t="s">
        <v>37</v>
      </c>
      <c r="F30" s="164"/>
      <c r="G30" s="165" t="s">
        <v>283</v>
      </c>
      <c r="H30" s="63" t="s">
        <v>283</v>
      </c>
      <c r="I30" s="76"/>
      <c r="J30" s="130"/>
    </row>
    <row r="31" spans="1:12" x14ac:dyDescent="0.2">
      <c r="A31" s="24">
        <f t="shared" si="0"/>
        <v>28</v>
      </c>
      <c r="B31" s="7"/>
      <c r="C31" s="6" t="s">
        <v>32</v>
      </c>
      <c r="D31" s="7" t="s">
        <v>199</v>
      </c>
      <c r="E31" s="38" t="s">
        <v>200</v>
      </c>
      <c r="F31" s="162" t="s">
        <v>334</v>
      </c>
      <c r="G31" s="163" t="s">
        <v>304</v>
      </c>
      <c r="H31" s="63" t="s">
        <v>283</v>
      </c>
      <c r="I31" s="76"/>
      <c r="J31" s="130"/>
    </row>
    <row r="32" spans="1:12" ht="14.25" customHeight="1" x14ac:dyDescent="0.2">
      <c r="A32" s="24">
        <f t="shared" si="0"/>
        <v>29</v>
      </c>
      <c r="B32" s="7"/>
      <c r="C32" s="6" t="s">
        <v>32</v>
      </c>
      <c r="D32" s="11" t="s">
        <v>201</v>
      </c>
      <c r="E32" s="38" t="s">
        <v>331</v>
      </c>
      <c r="F32" s="162" t="s">
        <v>202</v>
      </c>
      <c r="G32" s="163" t="s">
        <v>304</v>
      </c>
      <c r="H32" s="63" t="s">
        <v>283</v>
      </c>
      <c r="I32" s="76"/>
      <c r="J32" s="130"/>
    </row>
    <row r="33" spans="1:10" x14ac:dyDescent="0.2">
      <c r="A33" s="24">
        <f t="shared" si="0"/>
        <v>30</v>
      </c>
      <c r="B33" s="7"/>
      <c r="C33" s="6" t="s">
        <v>38</v>
      </c>
      <c r="D33" s="12" t="s">
        <v>39</v>
      </c>
      <c r="E33" s="38" t="s">
        <v>40</v>
      </c>
      <c r="F33" s="162" t="s">
        <v>335</v>
      </c>
      <c r="G33" s="165" t="s">
        <v>283</v>
      </c>
      <c r="H33" s="63" t="s">
        <v>283</v>
      </c>
      <c r="I33" s="76"/>
      <c r="J33" s="130"/>
    </row>
    <row r="34" spans="1:10" ht="25.5" x14ac:dyDescent="0.2">
      <c r="A34" s="24">
        <f t="shared" si="0"/>
        <v>31</v>
      </c>
      <c r="B34" s="13"/>
      <c r="C34" s="14" t="s">
        <v>41</v>
      </c>
      <c r="D34" s="13" t="s">
        <v>42</v>
      </c>
      <c r="E34" s="15" t="s">
        <v>43</v>
      </c>
      <c r="F34" s="166" t="s">
        <v>288</v>
      </c>
      <c r="G34" s="6" t="s">
        <v>283</v>
      </c>
      <c r="H34" s="61" t="s">
        <v>283</v>
      </c>
      <c r="I34" s="102" t="s">
        <v>283</v>
      </c>
      <c r="J34" s="123" t="s">
        <v>283</v>
      </c>
    </row>
    <row r="35" spans="1:10" x14ac:dyDescent="0.2">
      <c r="A35" s="24">
        <f t="shared" si="0"/>
        <v>32</v>
      </c>
      <c r="B35" s="7"/>
      <c r="C35" s="6" t="s">
        <v>41</v>
      </c>
      <c r="D35" s="7" t="s">
        <v>44</v>
      </c>
      <c r="E35" s="10" t="s">
        <v>332</v>
      </c>
      <c r="F35" s="167" t="s">
        <v>203</v>
      </c>
      <c r="G35" s="69" t="s">
        <v>283</v>
      </c>
      <c r="H35" s="75" t="s">
        <v>283</v>
      </c>
      <c r="I35" s="108"/>
      <c r="J35" s="123"/>
    </row>
    <row r="36" spans="1:10" x14ac:dyDescent="0.2">
      <c r="A36" s="24">
        <f t="shared" si="0"/>
        <v>33</v>
      </c>
      <c r="B36" s="39"/>
      <c r="C36" s="14" t="s">
        <v>45</v>
      </c>
      <c r="D36" s="13" t="s">
        <v>46</v>
      </c>
      <c r="E36" s="15" t="s">
        <v>47</v>
      </c>
      <c r="F36" s="167" t="s">
        <v>204</v>
      </c>
      <c r="G36" s="69" t="s">
        <v>283</v>
      </c>
      <c r="H36" s="57" t="s">
        <v>283</v>
      </c>
      <c r="I36" s="109"/>
      <c r="J36" s="123"/>
    </row>
    <row r="37" spans="1:10" x14ac:dyDescent="0.2">
      <c r="A37" s="24">
        <f t="shared" si="0"/>
        <v>34</v>
      </c>
      <c r="B37" s="7"/>
      <c r="C37" s="6" t="s">
        <v>45</v>
      </c>
      <c r="D37" s="7" t="s">
        <v>48</v>
      </c>
      <c r="E37" s="10" t="s">
        <v>49</v>
      </c>
      <c r="F37" s="167" t="s">
        <v>205</v>
      </c>
      <c r="G37" s="69" t="s">
        <v>283</v>
      </c>
      <c r="H37" s="75" t="s">
        <v>283</v>
      </c>
      <c r="I37" s="108"/>
      <c r="J37" s="123" t="s">
        <v>283</v>
      </c>
    </row>
    <row r="38" spans="1:10" x14ac:dyDescent="0.2">
      <c r="A38" s="24">
        <f>A37+1</f>
        <v>35</v>
      </c>
      <c r="B38" s="7"/>
      <c r="C38" s="6" t="s">
        <v>45</v>
      </c>
      <c r="D38" s="7" t="s">
        <v>206</v>
      </c>
      <c r="E38" s="10" t="s">
        <v>338</v>
      </c>
      <c r="F38" s="168" t="s">
        <v>336</v>
      </c>
      <c r="G38" s="169" t="s">
        <v>304</v>
      </c>
      <c r="H38" s="60" t="s">
        <v>283</v>
      </c>
      <c r="I38" s="81"/>
      <c r="J38" s="130"/>
    </row>
    <row r="39" spans="1:10" ht="13.5" thickBot="1" x14ac:dyDescent="0.25">
      <c r="A39" s="16">
        <f>A38+1</f>
        <v>36</v>
      </c>
      <c r="B39" s="17"/>
      <c r="C39" s="18" t="s">
        <v>45</v>
      </c>
      <c r="D39" s="17" t="s">
        <v>207</v>
      </c>
      <c r="E39" s="19" t="s">
        <v>333</v>
      </c>
      <c r="F39" s="95" t="s">
        <v>208</v>
      </c>
      <c r="G39" s="72" t="s">
        <v>283</v>
      </c>
      <c r="H39" s="62" t="s">
        <v>283</v>
      </c>
      <c r="I39" s="72"/>
      <c r="J39" s="131"/>
    </row>
    <row r="40" spans="1:10" ht="13.5" thickBot="1" x14ac:dyDescent="0.25">
      <c r="A40" s="20">
        <f>A39+1</f>
        <v>37</v>
      </c>
      <c r="B40" s="21" t="s">
        <v>209</v>
      </c>
      <c r="C40" s="22" t="s">
        <v>210</v>
      </c>
      <c r="D40" s="21" t="s">
        <v>211</v>
      </c>
      <c r="E40" s="23" t="s">
        <v>212</v>
      </c>
      <c r="F40" s="98" t="s">
        <v>213</v>
      </c>
      <c r="G40" s="103" t="s">
        <v>283</v>
      </c>
      <c r="H40" s="59" t="s">
        <v>283</v>
      </c>
      <c r="I40" s="79"/>
      <c r="J40" s="132"/>
    </row>
    <row r="41" spans="1:10" x14ac:dyDescent="0.2">
      <c r="A41" s="33">
        <f t="shared" si="0"/>
        <v>38</v>
      </c>
      <c r="B41" s="36" t="s">
        <v>214</v>
      </c>
      <c r="C41" s="35" t="s">
        <v>154</v>
      </c>
      <c r="D41" s="36" t="s">
        <v>215</v>
      </c>
      <c r="E41" s="47" t="s">
        <v>216</v>
      </c>
      <c r="F41" s="99" t="s">
        <v>217</v>
      </c>
      <c r="G41" s="133" t="s">
        <v>304</v>
      </c>
      <c r="H41" s="133" t="s">
        <v>304</v>
      </c>
      <c r="I41" s="83"/>
      <c r="J41" s="134"/>
    </row>
    <row r="42" spans="1:10" ht="13.5" thickBot="1" x14ac:dyDescent="0.25">
      <c r="A42" s="16">
        <f t="shared" si="0"/>
        <v>39</v>
      </c>
      <c r="B42" s="17"/>
      <c r="C42" s="18" t="s">
        <v>154</v>
      </c>
      <c r="D42" s="17" t="s">
        <v>218</v>
      </c>
      <c r="E42" s="19" t="s">
        <v>219</v>
      </c>
      <c r="F42" s="95" t="s">
        <v>220</v>
      </c>
      <c r="G42" s="77" t="s">
        <v>304</v>
      </c>
      <c r="H42" s="77" t="s">
        <v>304</v>
      </c>
      <c r="I42" s="72"/>
      <c r="J42" s="131"/>
    </row>
    <row r="43" spans="1:10" x14ac:dyDescent="0.2">
      <c r="A43" s="33">
        <f t="shared" si="0"/>
        <v>40</v>
      </c>
      <c r="B43" s="36" t="s">
        <v>50</v>
      </c>
      <c r="C43" s="35" t="s">
        <v>57</v>
      </c>
      <c r="D43" s="42" t="s">
        <v>58</v>
      </c>
      <c r="E43" s="43" t="s">
        <v>59</v>
      </c>
      <c r="F43" s="135" t="s">
        <v>322</v>
      </c>
      <c r="G43" s="65" t="s">
        <v>283</v>
      </c>
      <c r="H43" s="65" t="s">
        <v>283</v>
      </c>
      <c r="I43" s="83"/>
      <c r="J43" s="122" t="s">
        <v>283</v>
      </c>
    </row>
    <row r="44" spans="1:10" x14ac:dyDescent="0.2">
      <c r="A44" s="24">
        <f t="shared" si="0"/>
        <v>41</v>
      </c>
      <c r="B44" s="7"/>
      <c r="C44" s="6" t="s">
        <v>57</v>
      </c>
      <c r="D44" s="12" t="s">
        <v>62</v>
      </c>
      <c r="E44" s="10" t="s">
        <v>63</v>
      </c>
      <c r="F44" s="97" t="s">
        <v>323</v>
      </c>
      <c r="G44" s="60" t="s">
        <v>283</v>
      </c>
      <c r="H44" s="60" t="s">
        <v>283</v>
      </c>
      <c r="I44" s="81"/>
      <c r="J44" s="123"/>
    </row>
    <row r="45" spans="1:10" x14ac:dyDescent="0.2">
      <c r="A45" s="24">
        <f t="shared" si="0"/>
        <v>42</v>
      </c>
      <c r="B45" s="7"/>
      <c r="C45" s="6" t="s">
        <v>57</v>
      </c>
      <c r="D45" s="12" t="s">
        <v>60</v>
      </c>
      <c r="E45" s="10" t="s">
        <v>61</v>
      </c>
      <c r="F45" s="97" t="s">
        <v>324</v>
      </c>
      <c r="G45" s="60" t="s">
        <v>283</v>
      </c>
      <c r="H45" s="60" t="s">
        <v>283</v>
      </c>
      <c r="I45" s="81"/>
      <c r="J45" s="123" t="s">
        <v>283</v>
      </c>
    </row>
    <row r="46" spans="1:10" x14ac:dyDescent="0.2">
      <c r="A46" s="24">
        <f t="shared" si="0"/>
        <v>43</v>
      </c>
      <c r="B46" s="7"/>
      <c r="C46" s="6" t="s">
        <v>51</v>
      </c>
      <c r="D46" s="7" t="s">
        <v>52</v>
      </c>
      <c r="E46" s="10" t="s">
        <v>53</v>
      </c>
      <c r="F46" s="97" t="s">
        <v>325</v>
      </c>
      <c r="G46" s="75" t="s">
        <v>283</v>
      </c>
      <c r="H46" s="75" t="s">
        <v>283</v>
      </c>
      <c r="I46" s="80"/>
      <c r="J46" s="123" t="s">
        <v>283</v>
      </c>
    </row>
    <row r="47" spans="1:10" x14ac:dyDescent="0.2">
      <c r="A47" s="24">
        <f t="shared" si="0"/>
        <v>44</v>
      </c>
      <c r="B47" s="7"/>
      <c r="C47" s="6" t="s">
        <v>51</v>
      </c>
      <c r="D47" s="7" t="s">
        <v>339</v>
      </c>
      <c r="E47" s="10" t="s">
        <v>340</v>
      </c>
      <c r="F47" s="97" t="s">
        <v>326</v>
      </c>
      <c r="G47" s="75" t="s">
        <v>283</v>
      </c>
      <c r="H47" s="75" t="s">
        <v>283</v>
      </c>
      <c r="I47" s="80"/>
      <c r="J47" s="123"/>
    </row>
    <row r="48" spans="1:10" x14ac:dyDescent="0.2">
      <c r="A48" s="24">
        <f t="shared" si="0"/>
        <v>45</v>
      </c>
      <c r="B48" s="7"/>
      <c r="C48" s="6" t="s">
        <v>54</v>
      </c>
      <c r="D48" s="7" t="s">
        <v>55</v>
      </c>
      <c r="E48" s="10" t="s">
        <v>56</v>
      </c>
      <c r="F48" s="97" t="s">
        <v>327</v>
      </c>
      <c r="G48" s="75" t="s">
        <v>283</v>
      </c>
      <c r="H48" s="75" t="s">
        <v>283</v>
      </c>
      <c r="I48" s="80"/>
      <c r="J48" s="123" t="s">
        <v>283</v>
      </c>
    </row>
    <row r="49" spans="1:10" x14ac:dyDescent="0.2">
      <c r="A49" s="24">
        <f t="shared" si="0"/>
        <v>46</v>
      </c>
      <c r="B49" s="7"/>
      <c r="C49" s="6" t="s">
        <v>64</v>
      </c>
      <c r="D49" s="12" t="s">
        <v>65</v>
      </c>
      <c r="E49" s="10" t="s">
        <v>66</v>
      </c>
      <c r="F49" s="97" t="s">
        <v>328</v>
      </c>
      <c r="G49" s="75" t="s">
        <v>283</v>
      </c>
      <c r="H49" s="75" t="s">
        <v>283</v>
      </c>
      <c r="I49" s="80"/>
      <c r="J49" s="123" t="s">
        <v>283</v>
      </c>
    </row>
    <row r="50" spans="1:10" ht="13.5" thickBot="1" x14ac:dyDescent="0.25">
      <c r="A50" s="16">
        <f t="shared" si="0"/>
        <v>47</v>
      </c>
      <c r="B50" s="17"/>
      <c r="C50" s="18" t="s">
        <v>64</v>
      </c>
      <c r="D50" s="17" t="s">
        <v>67</v>
      </c>
      <c r="E50" s="19" t="s">
        <v>68</v>
      </c>
      <c r="F50" s="136" t="s">
        <v>329</v>
      </c>
      <c r="G50" s="62" t="s">
        <v>283</v>
      </c>
      <c r="H50" s="72" t="s">
        <v>283</v>
      </c>
      <c r="I50" s="72"/>
      <c r="J50" s="131"/>
    </row>
    <row r="51" spans="1:10" x14ac:dyDescent="0.2">
      <c r="A51" s="117">
        <f t="shared" si="0"/>
        <v>48</v>
      </c>
      <c r="B51" s="36" t="s">
        <v>69</v>
      </c>
      <c r="C51" s="35" t="s">
        <v>70</v>
      </c>
      <c r="D51" s="137" t="s">
        <v>71</v>
      </c>
      <c r="E51" s="125" t="s">
        <v>72</v>
      </c>
      <c r="F51" s="99" t="s">
        <v>314</v>
      </c>
      <c r="G51" s="65" t="s">
        <v>283</v>
      </c>
      <c r="H51" s="65" t="s">
        <v>283</v>
      </c>
      <c r="I51" s="92" t="s">
        <v>283</v>
      </c>
      <c r="J51" s="134"/>
    </row>
    <row r="52" spans="1:10" x14ac:dyDescent="0.2">
      <c r="A52" s="24">
        <f t="shared" si="0"/>
        <v>49</v>
      </c>
      <c r="B52" s="7"/>
      <c r="C52" s="6" t="s">
        <v>70</v>
      </c>
      <c r="D52" s="12" t="s">
        <v>197</v>
      </c>
      <c r="E52" s="8" t="s">
        <v>221</v>
      </c>
      <c r="F52" s="86" t="s">
        <v>222</v>
      </c>
      <c r="G52" s="78" t="s">
        <v>304</v>
      </c>
      <c r="H52" s="60" t="s">
        <v>283</v>
      </c>
      <c r="I52" s="81"/>
      <c r="J52" s="130"/>
    </row>
    <row r="53" spans="1:10" x14ac:dyDescent="0.2">
      <c r="A53" s="24">
        <f t="shared" si="0"/>
        <v>50</v>
      </c>
      <c r="B53" s="7"/>
      <c r="C53" s="6" t="s">
        <v>70</v>
      </c>
      <c r="D53" s="12" t="s">
        <v>348</v>
      </c>
      <c r="E53" s="8" t="s">
        <v>349</v>
      </c>
      <c r="F53" s="86"/>
      <c r="G53" s="78" t="s">
        <v>304</v>
      </c>
      <c r="H53" s="64" t="s">
        <v>283</v>
      </c>
      <c r="I53" s="64"/>
      <c r="J53" s="123"/>
    </row>
    <row r="54" spans="1:10" x14ac:dyDescent="0.2">
      <c r="A54" s="24">
        <f t="shared" si="0"/>
        <v>51</v>
      </c>
      <c r="B54" s="7"/>
      <c r="C54" s="6" t="s">
        <v>70</v>
      </c>
      <c r="D54" s="12" t="s">
        <v>223</v>
      </c>
      <c r="E54" s="8" t="s">
        <v>224</v>
      </c>
      <c r="F54" s="86" t="s">
        <v>225</v>
      </c>
      <c r="G54" s="78" t="s">
        <v>304</v>
      </c>
      <c r="H54" s="60" t="s">
        <v>283</v>
      </c>
      <c r="I54" s="81"/>
      <c r="J54" s="130"/>
    </row>
    <row r="55" spans="1:10" x14ac:dyDescent="0.2">
      <c r="A55" s="24">
        <f>A54+1</f>
        <v>52</v>
      </c>
      <c r="B55" s="7"/>
      <c r="C55" s="6" t="s">
        <v>70</v>
      </c>
      <c r="D55" s="12" t="s">
        <v>226</v>
      </c>
      <c r="E55" s="8" t="s">
        <v>227</v>
      </c>
      <c r="F55" s="86" t="s">
        <v>228</v>
      </c>
      <c r="G55" s="78" t="s">
        <v>304</v>
      </c>
      <c r="H55" s="78" t="s">
        <v>304</v>
      </c>
      <c r="I55" s="80"/>
      <c r="J55" s="130"/>
    </row>
    <row r="56" spans="1:10" ht="13.5" thickBot="1" x14ac:dyDescent="0.25">
      <c r="A56" s="16">
        <f t="shared" si="0"/>
        <v>53</v>
      </c>
      <c r="B56" s="17"/>
      <c r="C56" s="18" t="s">
        <v>70</v>
      </c>
      <c r="D56" s="44" t="s">
        <v>229</v>
      </c>
      <c r="E56" s="45" t="s">
        <v>230</v>
      </c>
      <c r="F56" s="95" t="s">
        <v>231</v>
      </c>
      <c r="G56" s="77" t="s">
        <v>304</v>
      </c>
      <c r="H56" s="77" t="s">
        <v>304</v>
      </c>
      <c r="I56" s="72"/>
      <c r="J56" s="131"/>
    </row>
    <row r="57" spans="1:10" ht="13.5" thickBot="1" x14ac:dyDescent="0.25">
      <c r="A57" s="20">
        <f t="shared" si="0"/>
        <v>54</v>
      </c>
      <c r="B57" s="21" t="s">
        <v>73</v>
      </c>
      <c r="C57" s="22" t="s">
        <v>74</v>
      </c>
      <c r="D57" s="46" t="s">
        <v>75</v>
      </c>
      <c r="E57" s="23" t="s">
        <v>76</v>
      </c>
      <c r="F57" s="98" t="s">
        <v>232</v>
      </c>
      <c r="G57" s="59" t="s">
        <v>283</v>
      </c>
      <c r="H57" s="59" t="s">
        <v>283</v>
      </c>
      <c r="I57" s="79"/>
      <c r="J57" s="132"/>
    </row>
    <row r="58" spans="1:10" ht="13.5" thickBot="1" x14ac:dyDescent="0.25">
      <c r="A58" s="20">
        <f t="shared" si="0"/>
        <v>55</v>
      </c>
      <c r="B58" s="21" t="s">
        <v>161</v>
      </c>
      <c r="C58" s="22" t="s">
        <v>162</v>
      </c>
      <c r="D58" s="46" t="s">
        <v>163</v>
      </c>
      <c r="E58" s="23" t="s">
        <v>164</v>
      </c>
      <c r="F58" s="98" t="s">
        <v>233</v>
      </c>
      <c r="G58" s="59" t="s">
        <v>283</v>
      </c>
      <c r="H58" s="59" t="s">
        <v>283</v>
      </c>
      <c r="I58" s="79"/>
      <c r="J58" s="132"/>
    </row>
    <row r="59" spans="1:10" x14ac:dyDescent="0.2">
      <c r="A59" s="33">
        <f>A58+1</f>
        <v>56</v>
      </c>
      <c r="B59" s="36" t="s">
        <v>23</v>
      </c>
      <c r="C59" s="35" t="s">
        <v>24</v>
      </c>
      <c r="D59" s="36" t="s">
        <v>25</v>
      </c>
      <c r="E59" s="125" t="s">
        <v>26</v>
      </c>
      <c r="F59" s="138" t="s">
        <v>286</v>
      </c>
      <c r="G59" s="65" t="s">
        <v>283</v>
      </c>
      <c r="H59" s="65" t="s">
        <v>283</v>
      </c>
      <c r="I59" s="83"/>
      <c r="J59" s="134" t="s">
        <v>283</v>
      </c>
    </row>
    <row r="60" spans="1:10" x14ac:dyDescent="0.2">
      <c r="A60" s="24">
        <f t="shared" si="0"/>
        <v>57</v>
      </c>
      <c r="B60" s="7"/>
      <c r="C60" s="6" t="s">
        <v>24</v>
      </c>
      <c r="D60" s="7" t="s">
        <v>27</v>
      </c>
      <c r="E60" s="8" t="s">
        <v>28</v>
      </c>
      <c r="F60" s="86" t="s">
        <v>234</v>
      </c>
      <c r="G60" s="75" t="s">
        <v>283</v>
      </c>
      <c r="H60" s="75" t="s">
        <v>283</v>
      </c>
      <c r="I60" s="108" t="s">
        <v>283</v>
      </c>
      <c r="J60" s="130" t="s">
        <v>283</v>
      </c>
    </row>
    <row r="61" spans="1:10" ht="13.5" thickBot="1" x14ac:dyDescent="0.25">
      <c r="A61" s="16">
        <f t="shared" si="0"/>
        <v>58</v>
      </c>
      <c r="B61" s="17"/>
      <c r="C61" s="18" t="s">
        <v>24</v>
      </c>
      <c r="D61" s="17" t="s">
        <v>29</v>
      </c>
      <c r="E61" s="45" t="s">
        <v>30</v>
      </c>
      <c r="F61" s="84" t="s">
        <v>235</v>
      </c>
      <c r="G61" s="58" t="s">
        <v>283</v>
      </c>
      <c r="H61" s="58" t="s">
        <v>283</v>
      </c>
      <c r="I61" s="85" t="s">
        <v>283</v>
      </c>
      <c r="J61" s="131" t="s">
        <v>283</v>
      </c>
    </row>
    <row r="62" spans="1:10" x14ac:dyDescent="0.2">
      <c r="A62" s="33">
        <f t="shared" si="0"/>
        <v>59</v>
      </c>
      <c r="B62" s="36" t="s">
        <v>153</v>
      </c>
      <c r="C62" s="35" t="s">
        <v>154</v>
      </c>
      <c r="D62" s="36" t="s">
        <v>156</v>
      </c>
      <c r="E62" s="47" t="s">
        <v>236</v>
      </c>
      <c r="F62" s="99" t="s">
        <v>237</v>
      </c>
      <c r="G62" s="65" t="s">
        <v>283</v>
      </c>
      <c r="H62" s="65" t="s">
        <v>283</v>
      </c>
      <c r="I62" s="105"/>
      <c r="J62" s="134"/>
    </row>
    <row r="63" spans="1:10" ht="13.5" thickBot="1" x14ac:dyDescent="0.25">
      <c r="A63" s="16">
        <f t="shared" si="0"/>
        <v>60</v>
      </c>
      <c r="B63" s="17"/>
      <c r="C63" s="18" t="s">
        <v>154</v>
      </c>
      <c r="D63" s="17" t="s">
        <v>155</v>
      </c>
      <c r="E63" s="19" t="s">
        <v>312</v>
      </c>
      <c r="F63" s="84" t="s">
        <v>238</v>
      </c>
      <c r="G63" s="58" t="s">
        <v>283</v>
      </c>
      <c r="H63" s="58" t="s">
        <v>283</v>
      </c>
      <c r="I63" s="85"/>
      <c r="J63" s="131"/>
    </row>
    <row r="64" spans="1:10" x14ac:dyDescent="0.2">
      <c r="A64" s="33">
        <f t="shared" si="0"/>
        <v>61</v>
      </c>
      <c r="B64" s="36" t="s">
        <v>77</v>
      </c>
      <c r="C64" s="35" t="s">
        <v>78</v>
      </c>
      <c r="D64" s="36" t="s">
        <v>345</v>
      </c>
      <c r="E64" s="47" t="s">
        <v>346</v>
      </c>
      <c r="F64" s="99" t="s">
        <v>347</v>
      </c>
      <c r="G64" s="65" t="s">
        <v>283</v>
      </c>
      <c r="H64" s="65" t="s">
        <v>283</v>
      </c>
      <c r="I64" s="153" t="s">
        <v>283</v>
      </c>
      <c r="J64" s="122" t="s">
        <v>283</v>
      </c>
    </row>
    <row r="65" spans="1:10" x14ac:dyDescent="0.2">
      <c r="A65" s="151">
        <f>A64+1</f>
        <v>62</v>
      </c>
      <c r="B65" s="13"/>
      <c r="C65" s="14" t="s">
        <v>78</v>
      </c>
      <c r="D65" s="13" t="s">
        <v>79</v>
      </c>
      <c r="E65" s="15" t="s">
        <v>80</v>
      </c>
      <c r="F65" s="94" t="s">
        <v>239</v>
      </c>
      <c r="G65" s="57" t="s">
        <v>283</v>
      </c>
      <c r="H65" s="57" t="s">
        <v>283</v>
      </c>
      <c r="I65" s="109" t="s">
        <v>283</v>
      </c>
      <c r="J65" s="152"/>
    </row>
    <row r="66" spans="1:10" x14ac:dyDescent="0.2">
      <c r="A66" s="151">
        <f>A65+1</f>
        <v>63</v>
      </c>
      <c r="B66" s="7"/>
      <c r="C66" s="6" t="s">
        <v>89</v>
      </c>
      <c r="D66" s="7" t="s">
        <v>90</v>
      </c>
      <c r="E66" s="10" t="s">
        <v>91</v>
      </c>
      <c r="F66" s="86" t="s">
        <v>284</v>
      </c>
      <c r="G66" s="75" t="s">
        <v>283</v>
      </c>
      <c r="H66" s="75" t="s">
        <v>283</v>
      </c>
      <c r="I66" s="108"/>
      <c r="J66" s="130"/>
    </row>
    <row r="67" spans="1:10" x14ac:dyDescent="0.2">
      <c r="A67" s="24">
        <f t="shared" si="0"/>
        <v>64</v>
      </c>
      <c r="B67" s="7"/>
      <c r="C67" s="6" t="s">
        <v>89</v>
      </c>
      <c r="D67" s="7" t="s">
        <v>240</v>
      </c>
      <c r="E67" s="10" t="s">
        <v>241</v>
      </c>
      <c r="F67" s="86" t="s">
        <v>285</v>
      </c>
      <c r="G67" s="75" t="s">
        <v>283</v>
      </c>
      <c r="H67" s="75" t="s">
        <v>283</v>
      </c>
      <c r="I67" s="108"/>
      <c r="J67" s="130"/>
    </row>
    <row r="68" spans="1:10" x14ac:dyDescent="0.2">
      <c r="A68" s="24">
        <f t="shared" ref="A68:A98" si="1">A67+1</f>
        <v>65</v>
      </c>
      <c r="B68" s="7"/>
      <c r="C68" s="6" t="s">
        <v>78</v>
      </c>
      <c r="D68" s="7" t="s">
        <v>81</v>
      </c>
      <c r="E68" s="10" t="s">
        <v>82</v>
      </c>
      <c r="F68" s="93" t="s">
        <v>242</v>
      </c>
      <c r="G68" s="66" t="s">
        <v>283</v>
      </c>
      <c r="H68" s="75" t="s">
        <v>283</v>
      </c>
      <c r="I68" s="108"/>
      <c r="J68" s="130"/>
    </row>
    <row r="69" spans="1:10" x14ac:dyDescent="0.2">
      <c r="A69" s="24">
        <f t="shared" si="1"/>
        <v>66</v>
      </c>
      <c r="B69" s="7"/>
      <c r="C69" s="6" t="s">
        <v>78</v>
      </c>
      <c r="D69" s="7" t="s">
        <v>87</v>
      </c>
      <c r="E69" s="10" t="s">
        <v>88</v>
      </c>
      <c r="F69" s="55" t="s">
        <v>243</v>
      </c>
      <c r="G69" s="60" t="s">
        <v>283</v>
      </c>
      <c r="H69" s="60" t="s">
        <v>283</v>
      </c>
      <c r="I69" s="64"/>
      <c r="J69" s="130"/>
    </row>
    <row r="70" spans="1:10" x14ac:dyDescent="0.2">
      <c r="A70" s="24">
        <f t="shared" si="1"/>
        <v>67</v>
      </c>
      <c r="B70" s="7"/>
      <c r="C70" s="6" t="s">
        <v>78</v>
      </c>
      <c r="D70" s="7" t="s">
        <v>83</v>
      </c>
      <c r="E70" s="10" t="s">
        <v>84</v>
      </c>
      <c r="F70" s="86" t="s">
        <v>244</v>
      </c>
      <c r="G70" s="75" t="s">
        <v>283</v>
      </c>
      <c r="H70" s="75" t="s">
        <v>283</v>
      </c>
      <c r="I70" s="108" t="s">
        <v>283</v>
      </c>
      <c r="J70" s="130"/>
    </row>
    <row r="71" spans="1:10" ht="13.5" thickBot="1" x14ac:dyDescent="0.25">
      <c r="A71" s="24">
        <f t="shared" si="1"/>
        <v>68</v>
      </c>
      <c r="B71" s="7"/>
      <c r="C71" s="6" t="s">
        <v>78</v>
      </c>
      <c r="D71" s="7" t="s">
        <v>85</v>
      </c>
      <c r="E71" s="10" t="s">
        <v>86</v>
      </c>
      <c r="F71" s="86" t="s">
        <v>245</v>
      </c>
      <c r="G71" s="75" t="s">
        <v>283</v>
      </c>
      <c r="H71" s="75" t="s">
        <v>283</v>
      </c>
      <c r="I71" s="108"/>
      <c r="J71" s="130"/>
    </row>
    <row r="72" spans="1:10" ht="13.5" thickBot="1" x14ac:dyDescent="0.25">
      <c r="A72" s="20">
        <f>A71+1</f>
        <v>69</v>
      </c>
      <c r="B72" s="21" t="s">
        <v>246</v>
      </c>
      <c r="C72" s="22" t="s">
        <v>247</v>
      </c>
      <c r="D72" s="21" t="s">
        <v>248</v>
      </c>
      <c r="E72" s="23" t="s">
        <v>249</v>
      </c>
      <c r="F72" s="98" t="s">
        <v>250</v>
      </c>
      <c r="G72" s="59" t="s">
        <v>283</v>
      </c>
      <c r="H72" s="59" t="s">
        <v>283</v>
      </c>
      <c r="I72" s="103"/>
      <c r="J72" s="132"/>
    </row>
    <row r="73" spans="1:10" x14ac:dyDescent="0.2">
      <c r="A73" s="33">
        <f t="shared" si="1"/>
        <v>70</v>
      </c>
      <c r="B73" s="34" t="s">
        <v>92</v>
      </c>
      <c r="C73" s="35" t="s">
        <v>93</v>
      </c>
      <c r="D73" s="36" t="s">
        <v>94</v>
      </c>
      <c r="E73" s="47" t="s">
        <v>95</v>
      </c>
      <c r="F73" s="99" t="s">
        <v>251</v>
      </c>
      <c r="G73" s="65" t="s">
        <v>283</v>
      </c>
      <c r="H73" s="65" t="s">
        <v>283</v>
      </c>
      <c r="I73" s="105"/>
      <c r="J73" s="134"/>
    </row>
    <row r="74" spans="1:10" x14ac:dyDescent="0.2">
      <c r="A74" s="24">
        <f t="shared" si="1"/>
        <v>71</v>
      </c>
      <c r="B74" s="7"/>
      <c r="C74" s="6" t="s">
        <v>93</v>
      </c>
      <c r="D74" s="7" t="s">
        <v>96</v>
      </c>
      <c r="E74" s="10" t="s">
        <v>97</v>
      </c>
      <c r="F74" s="86" t="s">
        <v>252</v>
      </c>
      <c r="G74" s="75" t="s">
        <v>283</v>
      </c>
      <c r="H74" s="75" t="s">
        <v>283</v>
      </c>
      <c r="I74" s="108"/>
      <c r="J74" s="123" t="s">
        <v>283</v>
      </c>
    </row>
    <row r="75" spans="1:10" x14ac:dyDescent="0.2">
      <c r="A75" s="24">
        <f t="shared" si="1"/>
        <v>72</v>
      </c>
      <c r="B75" s="7"/>
      <c r="C75" s="6" t="s">
        <v>93</v>
      </c>
      <c r="D75" s="7" t="s">
        <v>98</v>
      </c>
      <c r="E75" s="10" t="s">
        <v>99</v>
      </c>
      <c r="F75" s="86" t="s">
        <v>253</v>
      </c>
      <c r="G75" s="75" t="s">
        <v>283</v>
      </c>
      <c r="H75" s="75" t="s">
        <v>283</v>
      </c>
      <c r="I75" s="108"/>
      <c r="J75" s="123"/>
    </row>
    <row r="76" spans="1:10" x14ac:dyDescent="0.2">
      <c r="A76" s="24">
        <f t="shared" si="1"/>
        <v>73</v>
      </c>
      <c r="B76" s="7"/>
      <c r="C76" s="6" t="s">
        <v>93</v>
      </c>
      <c r="D76" s="7" t="s">
        <v>254</v>
      </c>
      <c r="E76" s="10" t="s">
        <v>255</v>
      </c>
      <c r="F76" s="55" t="s">
        <v>319</v>
      </c>
      <c r="G76" s="60" t="s">
        <v>283</v>
      </c>
      <c r="H76" s="60" t="s">
        <v>283</v>
      </c>
      <c r="I76" s="64"/>
      <c r="J76" s="123"/>
    </row>
    <row r="77" spans="1:10" x14ac:dyDescent="0.2">
      <c r="A77" s="24">
        <f t="shared" si="1"/>
        <v>74</v>
      </c>
      <c r="B77" s="7"/>
      <c r="C77" s="6" t="s">
        <v>93</v>
      </c>
      <c r="D77" s="7" t="s">
        <v>256</v>
      </c>
      <c r="E77" s="10" t="s">
        <v>257</v>
      </c>
      <c r="F77" s="55" t="s">
        <v>321</v>
      </c>
      <c r="G77" s="60" t="s">
        <v>283</v>
      </c>
      <c r="H77" s="60" t="s">
        <v>283</v>
      </c>
      <c r="I77" s="64"/>
      <c r="J77" s="123"/>
    </row>
    <row r="78" spans="1:10" x14ac:dyDescent="0.2">
      <c r="A78" s="29">
        <f t="shared" si="1"/>
        <v>75</v>
      </c>
      <c r="B78" s="30"/>
      <c r="C78" s="31" t="s">
        <v>93</v>
      </c>
      <c r="D78" s="30" t="s">
        <v>258</v>
      </c>
      <c r="E78" s="41" t="s">
        <v>259</v>
      </c>
      <c r="F78" s="96"/>
      <c r="G78" s="60" t="s">
        <v>283</v>
      </c>
      <c r="H78" s="73" t="s">
        <v>283</v>
      </c>
      <c r="I78" s="104"/>
      <c r="J78" s="123"/>
    </row>
    <row r="79" spans="1:10" ht="13.5" thickBot="1" x14ac:dyDescent="0.25">
      <c r="A79" s="16">
        <f t="shared" si="1"/>
        <v>76</v>
      </c>
      <c r="B79" s="17"/>
      <c r="C79" s="18" t="s">
        <v>93</v>
      </c>
      <c r="D79" s="17" t="s">
        <v>260</v>
      </c>
      <c r="E79" s="19" t="s">
        <v>320</v>
      </c>
      <c r="F79" s="95"/>
      <c r="G79" s="72" t="s">
        <v>283</v>
      </c>
      <c r="H79" s="72" t="s">
        <v>283</v>
      </c>
      <c r="I79" s="139"/>
      <c r="J79" s="129"/>
    </row>
    <row r="80" spans="1:10" x14ac:dyDescent="0.2">
      <c r="A80" s="33">
        <f t="shared" si="1"/>
        <v>77</v>
      </c>
      <c r="B80" s="36" t="s">
        <v>118</v>
      </c>
      <c r="C80" s="35" t="s">
        <v>119</v>
      </c>
      <c r="D80" s="36" t="s">
        <v>120</v>
      </c>
      <c r="E80" s="47" t="s">
        <v>261</v>
      </c>
      <c r="F80" s="99" t="s">
        <v>289</v>
      </c>
      <c r="G80" s="65" t="s">
        <v>283</v>
      </c>
      <c r="H80" s="65" t="s">
        <v>283</v>
      </c>
      <c r="I80" s="105"/>
      <c r="J80" s="122" t="s">
        <v>283</v>
      </c>
    </row>
    <row r="81" spans="1:10" x14ac:dyDescent="0.2">
      <c r="A81" s="24">
        <f t="shared" si="1"/>
        <v>78</v>
      </c>
      <c r="B81" s="7"/>
      <c r="C81" s="6" t="s">
        <v>119</v>
      </c>
      <c r="D81" s="7" t="s">
        <v>121</v>
      </c>
      <c r="E81" s="10" t="s">
        <v>262</v>
      </c>
      <c r="F81" s="86" t="s">
        <v>290</v>
      </c>
      <c r="G81" s="75" t="s">
        <v>283</v>
      </c>
      <c r="H81" s="75" t="s">
        <v>283</v>
      </c>
      <c r="I81" s="108"/>
      <c r="J81" s="123" t="s">
        <v>283</v>
      </c>
    </row>
    <row r="82" spans="1:10" x14ac:dyDescent="0.2">
      <c r="A82" s="24">
        <f t="shared" si="1"/>
        <v>79</v>
      </c>
      <c r="B82" s="7"/>
      <c r="C82" s="6" t="s">
        <v>119</v>
      </c>
      <c r="D82" s="7" t="s">
        <v>122</v>
      </c>
      <c r="E82" s="10" t="s">
        <v>263</v>
      </c>
      <c r="F82" s="86" t="s">
        <v>291</v>
      </c>
      <c r="G82" s="75" t="s">
        <v>283</v>
      </c>
      <c r="H82" s="75" t="s">
        <v>283</v>
      </c>
      <c r="I82" s="108" t="s">
        <v>283</v>
      </c>
      <c r="J82" s="123" t="s">
        <v>283</v>
      </c>
    </row>
    <row r="83" spans="1:10" x14ac:dyDescent="0.2">
      <c r="A83" s="24">
        <f t="shared" si="1"/>
        <v>80</v>
      </c>
      <c r="B83" s="7"/>
      <c r="C83" s="6" t="s">
        <v>119</v>
      </c>
      <c r="D83" s="7" t="s">
        <v>123</v>
      </c>
      <c r="E83" s="10" t="s">
        <v>264</v>
      </c>
      <c r="F83" s="86" t="s">
        <v>292</v>
      </c>
      <c r="G83" s="75" t="s">
        <v>283</v>
      </c>
      <c r="H83" s="75" t="s">
        <v>283</v>
      </c>
      <c r="I83" s="108"/>
      <c r="J83" s="123" t="s">
        <v>283</v>
      </c>
    </row>
    <row r="84" spans="1:10" x14ac:dyDescent="0.2">
      <c r="A84" s="24">
        <f t="shared" si="1"/>
        <v>81</v>
      </c>
      <c r="B84" s="7"/>
      <c r="C84" s="6" t="s">
        <v>124</v>
      </c>
      <c r="D84" s="7" t="s">
        <v>125</v>
      </c>
      <c r="E84" s="10" t="s">
        <v>265</v>
      </c>
      <c r="F84" s="86" t="s">
        <v>266</v>
      </c>
      <c r="G84" s="75" t="s">
        <v>283</v>
      </c>
      <c r="H84" s="75" t="s">
        <v>283</v>
      </c>
      <c r="I84" s="108"/>
      <c r="J84" s="123"/>
    </row>
    <row r="85" spans="1:10" x14ac:dyDescent="0.2">
      <c r="A85" s="24">
        <f t="shared" si="1"/>
        <v>82</v>
      </c>
      <c r="B85" s="7"/>
      <c r="C85" s="6" t="s">
        <v>119</v>
      </c>
      <c r="D85" s="7" t="s">
        <v>126</v>
      </c>
      <c r="E85" s="10" t="s">
        <v>267</v>
      </c>
      <c r="F85" s="100" t="s">
        <v>293</v>
      </c>
      <c r="G85" s="67" t="s">
        <v>283</v>
      </c>
      <c r="H85" s="67" t="s">
        <v>283</v>
      </c>
      <c r="I85" s="106"/>
      <c r="J85" s="123" t="s">
        <v>283</v>
      </c>
    </row>
    <row r="86" spans="1:10" x14ac:dyDescent="0.2">
      <c r="A86" s="24">
        <f t="shared" si="1"/>
        <v>83</v>
      </c>
      <c r="B86" s="7"/>
      <c r="C86" s="6" t="s">
        <v>119</v>
      </c>
      <c r="D86" s="7" t="s">
        <v>127</v>
      </c>
      <c r="E86" s="10" t="s">
        <v>268</v>
      </c>
      <c r="F86" s="100" t="s">
        <v>294</v>
      </c>
      <c r="G86" s="67" t="s">
        <v>283</v>
      </c>
      <c r="H86" s="67" t="s">
        <v>283</v>
      </c>
      <c r="I86" s="106"/>
      <c r="J86" s="123"/>
    </row>
    <row r="87" spans="1:10" x14ac:dyDescent="0.2">
      <c r="A87" s="24">
        <f t="shared" si="1"/>
        <v>84</v>
      </c>
      <c r="B87" s="7"/>
      <c r="C87" s="6" t="s">
        <v>128</v>
      </c>
      <c r="D87" s="7" t="s">
        <v>309</v>
      </c>
      <c r="E87" s="10" t="s">
        <v>269</v>
      </c>
      <c r="F87" s="86" t="s">
        <v>270</v>
      </c>
      <c r="G87" s="75" t="s">
        <v>283</v>
      </c>
      <c r="H87" s="75" t="s">
        <v>283</v>
      </c>
      <c r="I87" s="108"/>
      <c r="J87" s="123"/>
    </row>
    <row r="88" spans="1:10" x14ac:dyDescent="0.2">
      <c r="A88" s="24">
        <f t="shared" si="1"/>
        <v>85</v>
      </c>
      <c r="B88" s="7"/>
      <c r="C88" s="6" t="s">
        <v>128</v>
      </c>
      <c r="D88" s="7" t="s">
        <v>129</v>
      </c>
      <c r="E88" s="10" t="s">
        <v>271</v>
      </c>
      <c r="F88" s="86" t="s">
        <v>272</v>
      </c>
      <c r="G88" s="75" t="s">
        <v>283</v>
      </c>
      <c r="H88" s="75" t="s">
        <v>283</v>
      </c>
      <c r="I88" s="108"/>
      <c r="J88" s="123" t="s">
        <v>283</v>
      </c>
    </row>
    <row r="89" spans="1:10" x14ac:dyDescent="0.2">
      <c r="A89" s="24">
        <f t="shared" si="1"/>
        <v>86</v>
      </c>
      <c r="B89" s="7"/>
      <c r="C89" s="6" t="s">
        <v>124</v>
      </c>
      <c r="D89" s="7" t="s">
        <v>130</v>
      </c>
      <c r="E89" s="10" t="s">
        <v>265</v>
      </c>
      <c r="F89" s="86" t="s">
        <v>273</v>
      </c>
      <c r="G89" s="75" t="s">
        <v>283</v>
      </c>
      <c r="H89" s="75" t="s">
        <v>283</v>
      </c>
      <c r="I89" s="108"/>
      <c r="J89" s="123" t="s">
        <v>283</v>
      </c>
    </row>
    <row r="90" spans="1:10" x14ac:dyDescent="0.2">
      <c r="A90" s="24">
        <f t="shared" si="1"/>
        <v>87</v>
      </c>
      <c r="B90" s="7"/>
      <c r="C90" s="6" t="s">
        <v>119</v>
      </c>
      <c r="D90" s="7" t="s">
        <v>131</v>
      </c>
      <c r="E90" s="10" t="s">
        <v>274</v>
      </c>
      <c r="F90" s="86" t="s">
        <v>295</v>
      </c>
      <c r="G90" s="75" t="s">
        <v>283</v>
      </c>
      <c r="H90" s="75" t="s">
        <v>283</v>
      </c>
      <c r="I90" s="108" t="s">
        <v>283</v>
      </c>
      <c r="J90" s="123" t="s">
        <v>283</v>
      </c>
    </row>
    <row r="91" spans="1:10" x14ac:dyDescent="0.2">
      <c r="A91" s="24">
        <f t="shared" si="1"/>
        <v>88</v>
      </c>
      <c r="B91" s="7"/>
      <c r="C91" s="6" t="s">
        <v>119</v>
      </c>
      <c r="D91" s="7" t="s">
        <v>310</v>
      </c>
      <c r="E91" s="10" t="s">
        <v>275</v>
      </c>
      <c r="F91" s="101" t="s">
        <v>318</v>
      </c>
      <c r="G91" s="75" t="s">
        <v>283</v>
      </c>
      <c r="H91" s="69" t="s">
        <v>283</v>
      </c>
      <c r="I91" s="107"/>
      <c r="J91" s="123" t="s">
        <v>283</v>
      </c>
    </row>
    <row r="92" spans="1:10" x14ac:dyDescent="0.2">
      <c r="A92" s="24">
        <f t="shared" si="1"/>
        <v>89</v>
      </c>
      <c r="B92" s="7"/>
      <c r="C92" s="6" t="s">
        <v>54</v>
      </c>
      <c r="D92" s="7" t="s">
        <v>132</v>
      </c>
      <c r="E92" s="10" t="s">
        <v>133</v>
      </c>
      <c r="F92" s="55" t="s">
        <v>276</v>
      </c>
      <c r="G92" s="64" t="s">
        <v>283</v>
      </c>
      <c r="H92" s="64" t="s">
        <v>283</v>
      </c>
      <c r="I92" s="64"/>
      <c r="J92" s="123"/>
    </row>
    <row r="93" spans="1:10" x14ac:dyDescent="0.2">
      <c r="A93" s="24">
        <f t="shared" si="1"/>
        <v>90</v>
      </c>
      <c r="B93" s="7"/>
      <c r="C93" s="6" t="s">
        <v>119</v>
      </c>
      <c r="D93" s="7" t="s">
        <v>308</v>
      </c>
      <c r="E93" s="10" t="s">
        <v>277</v>
      </c>
      <c r="F93" s="86"/>
      <c r="G93" s="75" t="s">
        <v>283</v>
      </c>
      <c r="H93" s="75" t="s">
        <v>283</v>
      </c>
      <c r="I93" s="108"/>
      <c r="J93" s="123"/>
    </row>
    <row r="94" spans="1:10" x14ac:dyDescent="0.2">
      <c r="A94" s="24">
        <f t="shared" si="1"/>
        <v>91</v>
      </c>
      <c r="B94" s="9"/>
      <c r="C94" s="6" t="s">
        <v>38</v>
      </c>
      <c r="D94" s="12" t="s">
        <v>134</v>
      </c>
      <c r="E94" s="10" t="s">
        <v>135</v>
      </c>
      <c r="F94" s="86" t="s">
        <v>278</v>
      </c>
      <c r="G94" s="75" t="s">
        <v>283</v>
      </c>
      <c r="H94" s="75" t="s">
        <v>283</v>
      </c>
      <c r="I94" s="108"/>
      <c r="J94" s="123" t="s">
        <v>283</v>
      </c>
    </row>
    <row r="95" spans="1:10" x14ac:dyDescent="0.2">
      <c r="A95" s="24">
        <f t="shared" si="1"/>
        <v>92</v>
      </c>
      <c r="B95" s="7"/>
      <c r="C95" s="6" t="s">
        <v>38</v>
      </c>
      <c r="D95" s="12" t="s">
        <v>136</v>
      </c>
      <c r="E95" s="10" t="s">
        <v>137</v>
      </c>
      <c r="F95" s="86" t="s">
        <v>279</v>
      </c>
      <c r="G95" s="75" t="s">
        <v>283</v>
      </c>
      <c r="H95" s="75" t="s">
        <v>283</v>
      </c>
      <c r="I95" s="108"/>
      <c r="J95" s="123"/>
    </row>
    <row r="96" spans="1:10" x14ac:dyDescent="0.2">
      <c r="A96" s="24">
        <f t="shared" si="1"/>
        <v>93</v>
      </c>
      <c r="B96" s="7"/>
      <c r="C96" s="6" t="s">
        <v>38</v>
      </c>
      <c r="D96" s="12" t="s">
        <v>138</v>
      </c>
      <c r="E96" s="10" t="s">
        <v>139</v>
      </c>
      <c r="F96" s="86" t="s">
        <v>280</v>
      </c>
      <c r="G96" s="75" t="s">
        <v>283</v>
      </c>
      <c r="H96" s="75" t="s">
        <v>283</v>
      </c>
      <c r="I96" s="108"/>
      <c r="J96" s="123"/>
    </row>
    <row r="97" spans="1:10" x14ac:dyDescent="0.2">
      <c r="A97" s="24">
        <f t="shared" si="1"/>
        <v>94</v>
      </c>
      <c r="B97" s="7"/>
      <c r="C97" s="6" t="s">
        <v>38</v>
      </c>
      <c r="D97" s="12" t="s">
        <v>140</v>
      </c>
      <c r="E97" s="10" t="s">
        <v>141</v>
      </c>
      <c r="F97" s="86" t="s">
        <v>281</v>
      </c>
      <c r="G97" s="75" t="s">
        <v>283</v>
      </c>
      <c r="H97" s="75" t="s">
        <v>283</v>
      </c>
      <c r="I97" s="108"/>
      <c r="J97" s="130"/>
    </row>
    <row r="98" spans="1:10" ht="13.5" thickBot="1" x14ac:dyDescent="0.25">
      <c r="A98" s="16">
        <f t="shared" si="1"/>
        <v>95</v>
      </c>
      <c r="B98" s="17"/>
      <c r="C98" s="18" t="s">
        <v>38</v>
      </c>
      <c r="D98" s="44" t="s">
        <v>142</v>
      </c>
      <c r="E98" s="19" t="s">
        <v>143</v>
      </c>
      <c r="F98" s="84" t="s">
        <v>282</v>
      </c>
      <c r="G98" s="58" t="s">
        <v>283</v>
      </c>
      <c r="H98" s="58" t="s">
        <v>283</v>
      </c>
      <c r="I98" s="85"/>
      <c r="J98" s="131"/>
    </row>
    <row r="99" spans="1:10" x14ac:dyDescent="0.2">
      <c r="E99" s="48"/>
    </row>
    <row r="100" spans="1:10" ht="13.5" thickBot="1" x14ac:dyDescent="0.25">
      <c r="B100" s="68" t="s">
        <v>298</v>
      </c>
      <c r="E100" s="48"/>
    </row>
    <row r="101" spans="1:10" ht="115.5" thickBot="1" x14ac:dyDescent="0.25">
      <c r="A101" s="110" t="s">
        <v>0</v>
      </c>
      <c r="B101" s="111" t="s">
        <v>169</v>
      </c>
      <c r="C101" s="111" t="s">
        <v>1</v>
      </c>
      <c r="D101" s="111" t="s">
        <v>297</v>
      </c>
      <c r="E101" s="112" t="s">
        <v>2</v>
      </c>
      <c r="F101" s="149" t="s">
        <v>301</v>
      </c>
      <c r="G101" s="149" t="s">
        <v>300</v>
      </c>
      <c r="H101" s="149" t="s">
        <v>302</v>
      </c>
      <c r="I101" s="149" t="s">
        <v>303</v>
      </c>
      <c r="J101" s="150" t="s">
        <v>296</v>
      </c>
    </row>
    <row r="102" spans="1:10" ht="12.75" customHeight="1" x14ac:dyDescent="0.2">
      <c r="A102" s="33">
        <v>1</v>
      </c>
      <c r="B102" s="36" t="s">
        <v>118</v>
      </c>
      <c r="C102" s="35" t="s">
        <v>119</v>
      </c>
      <c r="D102" s="36" t="s">
        <v>305</v>
      </c>
      <c r="E102" s="140" t="s">
        <v>344</v>
      </c>
      <c r="F102" s="141" t="s">
        <v>283</v>
      </c>
      <c r="G102" s="141" t="s">
        <v>283</v>
      </c>
      <c r="H102" s="142" t="s">
        <v>306</v>
      </c>
      <c r="I102" s="143" t="s">
        <v>283</v>
      </c>
      <c r="J102" s="144" t="s">
        <v>283</v>
      </c>
    </row>
    <row r="103" spans="1:10" ht="12.75" customHeight="1" x14ac:dyDescent="0.2">
      <c r="A103" s="24">
        <v>2</v>
      </c>
      <c r="B103" s="7" t="s">
        <v>31</v>
      </c>
      <c r="C103" s="6" t="s">
        <v>35</v>
      </c>
      <c r="D103" s="7" t="s">
        <v>299</v>
      </c>
      <c r="E103" s="38" t="s">
        <v>341</v>
      </c>
      <c r="F103" s="69" t="s">
        <v>283</v>
      </c>
      <c r="G103" s="69" t="s">
        <v>283</v>
      </c>
      <c r="H103" s="70" t="s">
        <v>307</v>
      </c>
      <c r="I103" s="71" t="s">
        <v>283</v>
      </c>
      <c r="J103" s="145" t="s">
        <v>283</v>
      </c>
    </row>
    <row r="104" spans="1:10" ht="12.75" customHeight="1" thickBot="1" x14ac:dyDescent="0.25">
      <c r="A104" s="16">
        <v>3</v>
      </c>
      <c r="B104" s="17" t="s">
        <v>23</v>
      </c>
      <c r="C104" s="18" t="s">
        <v>24</v>
      </c>
      <c r="D104" s="17" t="s">
        <v>343</v>
      </c>
      <c r="E104" s="146" t="s">
        <v>342</v>
      </c>
      <c r="F104" s="147" t="s">
        <v>283</v>
      </c>
      <c r="G104" s="19" t="s">
        <v>283</v>
      </c>
      <c r="H104" s="19" t="s">
        <v>283</v>
      </c>
      <c r="I104" s="146" t="s">
        <v>283</v>
      </c>
      <c r="J104" s="148" t="s">
        <v>283</v>
      </c>
    </row>
  </sheetData>
  <mergeCells count="4">
    <mergeCell ref="K19:L19"/>
    <mergeCell ref="K11:L11"/>
    <mergeCell ref="F11:J11"/>
    <mergeCell ref="F19:J19"/>
  </mergeCells>
  <pageMargins left="0" right="0" top="0" bottom="0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Луковцев Данил  Николаевич</dc:creator>
  <cp:lastModifiedBy>Алексеева Марианна Николаевна</cp:lastModifiedBy>
  <cp:lastPrinted>2022-06-24T02:23:20Z</cp:lastPrinted>
  <dcterms:created xsi:type="dcterms:W3CDTF">2019-11-19T05:15:15Z</dcterms:created>
  <dcterms:modified xsi:type="dcterms:W3CDTF">2022-08-24T02:12:32Z</dcterms:modified>
</cp:coreProperties>
</file>